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aitbaeva\Desktop\"/>
    </mc:Choice>
  </mc:AlternateContent>
  <bookViews>
    <workbookView xWindow="0" yWindow="0" windowWidth="28800" windowHeight="12000"/>
  </bookViews>
  <sheets>
    <sheet name="Совместимые картриджи TARGET" sheetId="1" r:id="rId1"/>
    <sheet name="Совместимые картриджи INTEGRAL" sheetId="6" r:id="rId2"/>
    <sheet name="Оригинальные картриджи" sheetId="7" r:id="rId3"/>
    <sheet name="Тонер" sheetId="2" r:id="rId4"/>
    <sheet name="Фотовалы" sheetId="3" r:id="rId5"/>
    <sheet name="Чипы" sheetId="5" r:id="rId6"/>
  </sheets>
  <definedNames>
    <definedName name="_xlnm._FilterDatabase" localSheetId="0" hidden="1">'Совместимые картриджи TARGET'!$A$7:$F$809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78" i="5" l="1"/>
  <c r="E379" i="5"/>
  <c r="G378" i="5"/>
  <c r="G379" i="5"/>
  <c r="G377" i="5"/>
  <c r="E377" i="5"/>
  <c r="G368" i="5"/>
  <c r="G369" i="5"/>
  <c r="G370" i="5"/>
  <c r="G371" i="5"/>
  <c r="G372" i="5"/>
  <c r="G373" i="5"/>
  <c r="G374" i="5"/>
  <c r="G375" i="5"/>
  <c r="E368" i="5"/>
  <c r="E369" i="5"/>
  <c r="E370" i="5"/>
  <c r="E371" i="5"/>
  <c r="E372" i="5"/>
  <c r="E373" i="5"/>
  <c r="E374" i="5"/>
  <c r="E375" i="5"/>
  <c r="G367" i="5"/>
  <c r="E367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G353" i="5"/>
  <c r="E353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16" i="5"/>
  <c r="E316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269" i="5"/>
  <c r="G269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G174" i="5"/>
  <c r="E17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24" i="5"/>
  <c r="E124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G2" i="5"/>
  <c r="E2" i="5"/>
  <c r="C48" i="3"/>
  <c r="C47" i="3"/>
  <c r="C37" i="3"/>
  <c r="C38" i="3"/>
  <c r="C39" i="3"/>
  <c r="C40" i="3"/>
  <c r="C41" i="3"/>
  <c r="C42" i="3"/>
  <c r="C43" i="3"/>
  <c r="C44" i="3"/>
  <c r="C45" i="3"/>
  <c r="C36" i="3"/>
  <c r="C34" i="3"/>
  <c r="C33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6" i="3"/>
  <c r="C3" i="3"/>
  <c r="C4" i="3"/>
  <c r="C2" i="3"/>
  <c r="D109" i="2"/>
  <c r="D108" i="2"/>
  <c r="D101" i="2"/>
  <c r="D102" i="2"/>
  <c r="D103" i="2"/>
  <c r="D104" i="2"/>
  <c r="D105" i="2"/>
  <c r="D106" i="2"/>
  <c r="D100" i="2"/>
  <c r="D94" i="2"/>
  <c r="D95" i="2"/>
  <c r="D96" i="2"/>
  <c r="D97" i="2"/>
  <c r="D98" i="2"/>
  <c r="D93" i="2"/>
  <c r="D82" i="2"/>
  <c r="D83" i="2"/>
  <c r="D84" i="2"/>
  <c r="D85" i="2"/>
  <c r="D86" i="2"/>
  <c r="D87" i="2"/>
  <c r="D88" i="2"/>
  <c r="D89" i="2"/>
  <c r="D90" i="2"/>
  <c r="D91" i="2"/>
  <c r="D81" i="2"/>
  <c r="D75" i="2"/>
  <c r="D76" i="2"/>
  <c r="D77" i="2"/>
  <c r="D78" i="2"/>
  <c r="D79" i="2"/>
  <c r="D74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9" i="2"/>
  <c r="D7" i="2"/>
  <c r="D6" i="2"/>
  <c r="D3" i="2"/>
  <c r="D4" i="2"/>
  <c r="D2" i="2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52" i="6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3" i="1"/>
  <c r="F64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40" i="1"/>
  <c r="F641" i="1"/>
  <c r="F642" i="1"/>
  <c r="F643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9" i="1"/>
  <c r="F770" i="1"/>
  <c r="F771" i="1"/>
  <c r="F772" i="1"/>
  <c r="F773" i="1"/>
  <c r="F774" i="1"/>
  <c r="F776" i="1"/>
  <c r="F777" i="1"/>
  <c r="F778" i="1"/>
  <c r="F779" i="1"/>
  <c r="F780" i="1"/>
  <c r="F781" i="1"/>
  <c r="F782" i="1"/>
  <c r="F784" i="1"/>
  <c r="F786" i="1"/>
  <c r="F787" i="1"/>
  <c r="F788" i="1"/>
  <c r="F789" i="1"/>
  <c r="F790" i="1"/>
  <c r="F791" i="1"/>
  <c r="F792" i="1"/>
  <c r="F793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8" i="1"/>
  <c r="F80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3" i="1"/>
  <c r="D64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40" i="1"/>
  <c r="D641" i="1"/>
  <c r="D642" i="1"/>
  <c r="D643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9" i="1"/>
  <c r="D770" i="1"/>
  <c r="D771" i="1"/>
  <c r="D772" i="1"/>
  <c r="D773" i="1"/>
  <c r="D774" i="1"/>
  <c r="D776" i="1"/>
  <c r="D777" i="1"/>
  <c r="D778" i="1"/>
  <c r="D779" i="1"/>
  <c r="D780" i="1"/>
  <c r="D781" i="1"/>
  <c r="D782" i="1"/>
  <c r="D784" i="1"/>
  <c r="D786" i="1"/>
  <c r="D787" i="1"/>
  <c r="D788" i="1"/>
  <c r="D789" i="1"/>
  <c r="D790" i="1"/>
  <c r="D791" i="1"/>
  <c r="D792" i="1"/>
  <c r="D793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8" i="1"/>
  <c r="D809" i="1"/>
  <c r="F9" i="1"/>
  <c r="D9" i="1"/>
</calcChain>
</file>

<file path=xl/sharedStrings.xml><?xml version="1.0" encoding="utf-8"?>
<sst xmlns="http://schemas.openxmlformats.org/spreadsheetml/2006/main" count="4627" uniqueCount="3944">
  <si>
    <t>HP</t>
  </si>
  <si>
    <t>Цена</t>
  </si>
  <si>
    <t>Картридж TARGET совместимый HP 92275A для LJ IIP/Plus/ IIIP/PS, 3.5k</t>
  </si>
  <si>
    <t>TR-92275A</t>
  </si>
  <si>
    <t>Картридж TARGET совместимый HP C3900A для LJ 4V/4MV, 8.1k</t>
  </si>
  <si>
    <t>TR-C3900A</t>
  </si>
  <si>
    <t>Картридж TARGET совместимый HP C3906A для LJ 3100/3150/5L/6L, 2.5k</t>
  </si>
  <si>
    <t>TR-C3906A</t>
  </si>
  <si>
    <t>Картридж TARGET совместимый HP C3909A для LJ 5Si/MX/Nx/ 8000, 15k</t>
  </si>
  <si>
    <t>TR-C3909A</t>
  </si>
  <si>
    <t>Картридж TARGET совместимый HP C4092A для LJ 1100/3200/3220, 2.5k</t>
  </si>
  <si>
    <t>TR-C4092A</t>
  </si>
  <si>
    <t>Картридж TARGET совместимый HP C4092A/Canon EP-22 для LJ 1100/3200/3220/LBP-800/810/1120, 2.5k</t>
  </si>
  <si>
    <t>TR-92A/EP-22</t>
  </si>
  <si>
    <t>Картридж TARGET совместимый HP C4096A для LJ 2100/2200, 5k</t>
  </si>
  <si>
    <t>TR-C4096A</t>
  </si>
  <si>
    <t>Картридж TARGET совместимый HP C4127A для LJ 4000/Т/N/TN/4050/T/N/TN, 6k</t>
  </si>
  <si>
    <t>TR-C4127A</t>
  </si>
  <si>
    <t>Картридж TARGET совместимый HP C4127X для LJ 4000/Т/N/TN/4050/T/N/TN, 10k</t>
  </si>
  <si>
    <t>TR-C4127X</t>
  </si>
  <si>
    <t>Картридж TARGET совместимый HP C4129X для LJ 5000/5100, 10k</t>
  </si>
  <si>
    <t>TR-C4129X</t>
  </si>
  <si>
    <t>Картридж TARGET совместимый HP C4182X для LJ 8100/8150/Mopier320, 20k</t>
  </si>
  <si>
    <t>TR-C4182X</t>
  </si>
  <si>
    <t>Картридж TARGET совместимый HP C7115A для LJ 1000/1200/1220/3300, 2.5k</t>
  </si>
  <si>
    <t>TR-C7115A</t>
  </si>
  <si>
    <t>Картридж TARGET совместимый HP C7115A/2624A/2613A для LJ 1000/1200/1220/3300/1150/1300, 2.5k</t>
  </si>
  <si>
    <t>TR-15A/24A/13A</t>
  </si>
  <si>
    <t>Картридж TARGET совместимый HP C7115X для LJ 1000/1200/1220/3300, 3.5k</t>
  </si>
  <si>
    <t>TR-C7115X</t>
  </si>
  <si>
    <t>Картридж TARGET совместимый HP C7115X/2624X/2613X для LJ 1000/1200/1220/3300/1150/1300, 4k</t>
  </si>
  <si>
    <t>TR-15X/24X/13X</t>
  </si>
  <si>
    <t>Картридж TARGET совместимый HP C8061A для LJ 4100, 6k</t>
  </si>
  <si>
    <t>TR-C8061A</t>
  </si>
  <si>
    <t>Картридж TARGET совместимый HP C8061X для LJ 4100, 10k</t>
  </si>
  <si>
    <t>TR-C8061X</t>
  </si>
  <si>
    <t>Картридж TARGET совместимый HP C8543X для LJ 9000/9040/9050, 30k</t>
  </si>
  <si>
    <t>TR-C8543X</t>
  </si>
  <si>
    <t>Картридж TARGET совместимый HP CB435A для LJ P1005/1006, 1.5k</t>
  </si>
  <si>
    <t>TR-CB435A</t>
  </si>
  <si>
    <t>Картридж TARGET совместимый HP CB435A/Canon 712 для LJ P1005/1006/Canon LBP 3010/3100, 1.5k</t>
  </si>
  <si>
    <t>TR-CB435A/712</t>
  </si>
  <si>
    <t>Картридж TARGET совместимый HP CB436A для LJ P1505/1120/1522, 2k</t>
  </si>
  <si>
    <t>TR-CB436A</t>
  </si>
  <si>
    <t>Картридж TARGET совместимый HP CB436A/Canon 713 для LJ P1505/1120/1522/Canon LBP 3250, 2k</t>
  </si>
  <si>
    <t>TR-CB436A/713</t>
  </si>
  <si>
    <t>Картридж TARGET совместимый HP CC364A для LJ P4014/P4015/P4515, 10k</t>
  </si>
  <si>
    <t>TR-CC364A</t>
  </si>
  <si>
    <t>Картридж TARGET совместимый HP CC364X для LJ P4014/P4015/P4515, 24k</t>
  </si>
  <si>
    <t>TR-CC364X</t>
  </si>
  <si>
    <t>Картридж TARGET совместимый HP CE255A для LJ P3015, 6k</t>
  </si>
  <si>
    <t>TR-CE255A</t>
  </si>
  <si>
    <t>Картридж TARGET совместимый HP CE255X для LJ P3015, 12.5k</t>
  </si>
  <si>
    <t>TR-CE255X</t>
  </si>
  <si>
    <t>Картридж TARGET совместимый HP CE278A для LJ P1566/P1606, 2.1k</t>
  </si>
  <si>
    <t>TR-CE278A</t>
  </si>
  <si>
    <t>Картридж TARGET совместимый HP CE278X для LJ Р1566/Р1606W/M1536dnf MFP, 2.3k</t>
  </si>
  <si>
    <t>TR-CE278X</t>
  </si>
  <si>
    <t>Картридж TARGET совместимый HP CE278A/Canon 728 для LJ P1566/P1606/Canon MF4410/4430/4450/4550/4570/4580, 2.1k</t>
  </si>
  <si>
    <t>TR-CE278A/728</t>
  </si>
  <si>
    <t>Картридж TARGET совместимый HP CE285A для LJ P1102/1120/M1132/M1212/M1214/M1217, 1.6k</t>
  </si>
  <si>
    <t>TR-CE285A</t>
  </si>
  <si>
    <t>Картридж TARGET совместимый HP CE285A/Canon 725 для LJ P1102/1120/M1132/M1212/M1214/M1217/Canon LBP 6000, 1.6k</t>
  </si>
  <si>
    <t>TR-CE285A/725</t>
  </si>
  <si>
    <t>Картридж TARGET совместимый HP CE285X для LJ P1102/1120/M1132/M1212/M1214/M1217, 2.3k</t>
  </si>
  <si>
    <t>TR-CE285X</t>
  </si>
  <si>
    <t>Картридж TARGET совместимый HP CB435A/CB436A/CE285A/Canon 712/713/725 для LJ P1005/1006/1505/1120/1522/1102/1120/M1132/M1212/M1214/M1217/LBP 3010/3100/3250/6000, 2k</t>
  </si>
  <si>
    <t>TR-35A/36A/85A/725</t>
  </si>
  <si>
    <t>Картридж TARGET совместимый HP CE390A для LJ Enterprise M4555/600 M601/M602/M603, 10k</t>
  </si>
  <si>
    <t>TR-CE390A</t>
  </si>
  <si>
    <t>Картридж TARGET совместимый HP CE390X для LJ Enterprise M4555/600 M601/M602/M603, 24k</t>
  </si>
  <si>
    <t>TR-CE390X</t>
  </si>
  <si>
    <t>Картридж TARGET совместимый HP CE505A для LJ P2035/P2055, 2.3k</t>
  </si>
  <si>
    <t>TR-CE505A</t>
  </si>
  <si>
    <t>Картридж TARGET совместимый HP CE505X для LJ P2035/P2055, 6.5k</t>
  </si>
  <si>
    <t>TR-CE505X</t>
  </si>
  <si>
    <t>Картридж TARGET совместимый HP CF214A для LJ Enterprise 700 M725/M712, 10k</t>
  </si>
  <si>
    <t>TR-CF214A</t>
  </si>
  <si>
    <t>Картридж TARGET совместимый HP CF214X для LJ Enterprise 700 M725/M712, 17.5k</t>
  </si>
  <si>
    <t>TR-CF214X</t>
  </si>
  <si>
    <t>Картридж TARGET совместимый HP CF217A для LJ Pro M102/MFP-M130, 1.6k</t>
  </si>
  <si>
    <t>TR-CF217A</t>
  </si>
  <si>
    <t>TR-CF218A</t>
  </si>
  <si>
    <t>Картридж TARGET совместимый HP CF226A для LJ Pro M402/M426, 3.1k</t>
  </si>
  <si>
    <t>TR-CF226A</t>
  </si>
  <si>
    <t>Картридж TARGET совместимый HP CF226X для LJ Pro M402/M426, 9k</t>
  </si>
  <si>
    <t>TR-CF226X</t>
  </si>
  <si>
    <t>Картридж TARGET совместимый HP CF228A для LJ Pro M403/MFP-M427, 3k</t>
  </si>
  <si>
    <t>TR-CF228A</t>
  </si>
  <si>
    <t>Картридж TARGET совместимый HP CF228X для LJ Pro M403/MFP-M427, 9.2k</t>
  </si>
  <si>
    <t>TR-CF228X</t>
  </si>
  <si>
    <t>Картридж TARGET совместимый HP CF279A для LJ Pro M12/MFP M26, 1k</t>
  </si>
  <si>
    <t>TR-CF279A</t>
  </si>
  <si>
    <t>Картридж TARGET совместимый HP CF280A для LJ Pro 400/M401/M425, 2.7k</t>
  </si>
  <si>
    <t>TR-CF280A</t>
  </si>
  <si>
    <t>Картридж TARGET совместимый HP CF280A/CE505A для LJ Pro 400/M401/M425/P2035/2055, 2.7k</t>
  </si>
  <si>
    <t>TR-280A/505A</t>
  </si>
  <si>
    <t>Картридж TARGET совместимый HP CF280A/CE505A/Canon 719L для LJ Pro 400/M401/M425/P2035/2055/LBP 6300/6650/5840/5880, 2.7k</t>
  </si>
  <si>
    <t>TR-280A/505A/719L</t>
  </si>
  <si>
    <t>Картридж TARGET совместимый HP CF280X для LJ Pro 400/M401/M425, 6.9k</t>
  </si>
  <si>
    <t>TR-CF280X</t>
  </si>
  <si>
    <t>Картридж TARGET совместимый HP CF280X/CE505X для LJ Pro 400/M401/M425/P2035/2055, 6.9k</t>
  </si>
  <si>
    <t>TR-280X/505X</t>
  </si>
  <si>
    <t>Картридж TARGET совместимый HP CF280X/CE505X/Canon 719H для LJ Pro 400/M401/M425/P2035/2055/LBP 6300/6650/5840/5880, 6.9k</t>
  </si>
  <si>
    <t>TR-280X/505X/719H</t>
  </si>
  <si>
    <t>Картридж TARGET совместимый HP CF281A для LJ Enterprise MFP M630z/M604/M605/M606, 10.5k</t>
  </si>
  <si>
    <t>TR-CF281A</t>
  </si>
  <si>
    <t>Картридж TARGET совместимый HP CF281X для LJ Enterprise MFP M630z/M604/M605/M606, 25k</t>
  </si>
  <si>
    <t>TR-CF281X</t>
  </si>
  <si>
    <t>Картридж TARGET совместимый HP CF283A для LJ Pro MFP M125/M126/M127/M201/M225, 1.5k</t>
  </si>
  <si>
    <t>TR-CF283A</t>
  </si>
  <si>
    <t>Картридж TARGET совместимый HP CF283X для LJ Pro M225/M201, 2.2k</t>
  </si>
  <si>
    <t>TR-CF283X</t>
  </si>
  <si>
    <t>Картридж TARGET совместимый HP CF283X/Canon 737 для LJ Pro M225/M201/MF211/212/216/217/226/229, 2.4k</t>
  </si>
  <si>
    <t>TR-CF283X/737</t>
  </si>
  <si>
    <t>Картридж TARGET совместимый HP CF287A для LJ M506dn/M506x/M527dn/M527f/M527c, 9k</t>
  </si>
  <si>
    <t>TR-CF287A</t>
  </si>
  <si>
    <t>Картридж TARGET совместимый HP CF287X для LJ M506dn/M506x/M527dn/M527f/M527c, 18k</t>
  </si>
  <si>
    <t>TR-CF287X</t>
  </si>
  <si>
    <t>Картридж TARGET совместимый HP CF325X для LJ Enterprise M830/806, 40k</t>
  </si>
  <si>
    <t>TR-CF325X</t>
  </si>
  <si>
    <t>Картридж TARGET совместимый HP CZ192A для LJ M435, 12k</t>
  </si>
  <si>
    <t>TR-CZ192A</t>
  </si>
  <si>
    <t>Картридж TARGET совместимый HP Q1338A для LJ 4200, 12k</t>
  </si>
  <si>
    <t>TR-Q1338A</t>
  </si>
  <si>
    <t>Картридж TARGET совместимый HP Q1339A для LJ 4300, 18k</t>
  </si>
  <si>
    <t>TR-Q1339A</t>
  </si>
  <si>
    <t>Картридж TARGET совместимый HP Q2610A для LJ 2300, 6k</t>
  </si>
  <si>
    <t>TR-Q2610A</t>
  </si>
  <si>
    <t>Картридж TARGET совместимый HP Q2612A для LJ 1010/1012/1015/1018/1020/1022/3015/3020/3030/3050/3052/3055, 2k</t>
  </si>
  <si>
    <t>TR-Q2612A</t>
  </si>
  <si>
    <t>Картридж TARGET совместимый HP Q2612X для LJ 1010/1012/1015/1018/1020/1022/3015/3020/3030/3050/3052/3055, 3.5k</t>
  </si>
  <si>
    <t>TR-Q2612X</t>
  </si>
  <si>
    <t>Картридж TARGET совместимый HP Q2612A/Canon 703 для LJ 1010/1012/1015/1018/1020/1022/3015/3020/3030/3050/3052/3055/LBP-2900/3000, 2k</t>
  </si>
  <si>
    <t>TR-12A/703</t>
  </si>
  <si>
    <t>Картридж TARGET совместимый HP Q2612A/Canon FX-10/Canon 703 для LJ 1010/1012/1015/1018/1020/1022/3015/3020/3030/3050/3052/3055/LBP-2900/3000, 2k</t>
  </si>
  <si>
    <t>TR-12A/FX10/703</t>
  </si>
  <si>
    <t>Картридж TARGET совместимый HP Q2613A для LJ 1300, 2.5k</t>
  </si>
  <si>
    <t>TR-Q2613A</t>
  </si>
  <si>
    <t>Картридж TARGET совместимый HP Q2613X для LJ 1300, 4k</t>
  </si>
  <si>
    <t>TR-Q2613X</t>
  </si>
  <si>
    <t>Картридж TARGET совместимый HP Q2624A для LJ 1150, 2.5k</t>
  </si>
  <si>
    <t>TR-Q2624A</t>
  </si>
  <si>
    <t>Картридж TARGET совместимый HP Q5942A для LJ 4250/4350, 10k</t>
  </si>
  <si>
    <t>TR-Q5942A</t>
  </si>
  <si>
    <t>Картридж TARGET совместимый HP Q5942X для LJ 4250/4350, 20k</t>
  </si>
  <si>
    <t>TR-Q5942X</t>
  </si>
  <si>
    <t>Картридж TARGET совместимый HP Q5945A для LJ MFP4345, 18k</t>
  </si>
  <si>
    <t>TR-Q5945A</t>
  </si>
  <si>
    <t>Картридж TARGET совместимый HP Q5942X/Q5945A/Q1339A для LJ 4250/4350/MFP4345/4300, 20k</t>
  </si>
  <si>
    <t>TR-42X/45A/39A</t>
  </si>
  <si>
    <t>Картридж TARGET совместимый HP Q5942X/Q5945A/Q1338A/Q1339A для LJ 4250/4350/MFP4345/4200/4300, 20k</t>
  </si>
  <si>
    <t>TR-42X/45A/38A/39A</t>
  </si>
  <si>
    <t>Картридж TARGET совместимый HP Q5949A для LJ 1160/1320/3390/3392, 2.5k</t>
  </si>
  <si>
    <t>TR-Q5949A</t>
  </si>
  <si>
    <t>Картридж TARGET совместимый HP Q5949A/Q7553A для LJ 1160/1320/3390/3392/P2014/P2015/M2727, 3k</t>
  </si>
  <si>
    <t>TR-49A/53A</t>
  </si>
  <si>
    <t>Картридж TARGET совместимый HP Q5949X для LJ 1320/3390/3392, 6k</t>
  </si>
  <si>
    <t>TR-Q5949X</t>
  </si>
  <si>
    <t>Картридж TARGET совместимый HP Q5949X/Q7553X для LJ 1320/3390/3392/P2014/P2015/M2727, 7k</t>
  </si>
  <si>
    <t>TR-49X/53X</t>
  </si>
  <si>
    <t>Картридж TARGET совместимый HP Q6511A для LJ 2410/2420/2430, 6k</t>
  </si>
  <si>
    <t>TR-Q6511A</t>
  </si>
  <si>
    <t>Картридж TARGET совместимый HP Q6511X для LJ 2410/2420/2430, 12k</t>
  </si>
  <si>
    <t>TR-Q6511X</t>
  </si>
  <si>
    <t>Картридж TARGET совместимый HP Q7516A для LJ 5200, 12k</t>
  </si>
  <si>
    <t>TR-Q7516A</t>
  </si>
  <si>
    <t>Картридж TARGET совместимый HP Q7551A для LJ P3005/M3027/3035, 6.5k</t>
  </si>
  <si>
    <t>TR-Q7551A</t>
  </si>
  <si>
    <t>Картридж TARGET совместимый HP Q7551X для LJ P3005/M3027/3035, 13k</t>
  </si>
  <si>
    <t>TR-Q7551X</t>
  </si>
  <si>
    <t>Картридж TARGET совместимый HP Q7553A для LJ P2014/P2015/M2727, 3k</t>
  </si>
  <si>
    <t>TR-Q7553A</t>
  </si>
  <si>
    <t>Картридж TARGET совместимый HP Q7553X для LJ P2014/P2015/M2727, 7k</t>
  </si>
  <si>
    <t>TR-Q7553X</t>
  </si>
  <si>
    <t>Картридж TARGET совместимый HP Q7570A для LJ M5025/M5035, 15k</t>
  </si>
  <si>
    <t>TR-Q7570A</t>
  </si>
  <si>
    <t>HP Color</t>
  </si>
  <si>
    <t>Картридж TARGET совместимый HP C4192A Cyan для LJ 4500/4550, 6k</t>
  </si>
  <si>
    <t>TR-C4192A</t>
  </si>
  <si>
    <t>Картридж TARGET совместимый HP C4193A Magenta для LJ 4500/4550, 6k</t>
  </si>
  <si>
    <t>TR-C4193A</t>
  </si>
  <si>
    <t>Картридж TARGET совместимый HP C4194A Yellow для LJ 4500/4550, 6k</t>
  </si>
  <si>
    <t>TR-C4194A</t>
  </si>
  <si>
    <t>Картридж TARGET совместимый HP C9700A (№121A) Black для LJ 1500/2500, 5k</t>
  </si>
  <si>
    <t>TR-C9700A</t>
  </si>
  <si>
    <t>Картридж TARGET совместимый HP C9701A (№121A) Cyan для LJ 1500/2500, 4k</t>
  </si>
  <si>
    <t>TR-C9701A</t>
  </si>
  <si>
    <t>Картридж TARGET совместимый HP C9702A (№121A) Yellow для LJ 1500/2500, 4k</t>
  </si>
  <si>
    <t>TR-C9702A</t>
  </si>
  <si>
    <t>Картридж TARGET совместимый HP C9703A (№121A) Magenta для LJ 1500/2500, 4k</t>
  </si>
  <si>
    <t>TR-C9703A</t>
  </si>
  <si>
    <t>Картридж TARGET совместимый HP C9720A (№641A) Black для LJ 4600/4650, 9k</t>
  </si>
  <si>
    <t>TR-C9720A</t>
  </si>
  <si>
    <t>Картридж TARGET совместимый HP C9721A (№641A) Cyan для LJ 4600/4650, 8k</t>
  </si>
  <si>
    <t>TR-C9721A</t>
  </si>
  <si>
    <t>Картридж TARGET совместимый HP C9722A (№641A) Yellow для LJ 4600/4650, 8k</t>
  </si>
  <si>
    <t>TR-C9722A</t>
  </si>
  <si>
    <t>Картридж TARGET совместимый HP C9723A (№641A) Magenta для LJ 4600/4650, 8k</t>
  </si>
  <si>
    <t>TR-C9723A</t>
  </si>
  <si>
    <t>Картридж TARGET совместимый HP C9730A (№645A) Black для LJ 5500/5550, 13k</t>
  </si>
  <si>
    <t>TR-C9730A</t>
  </si>
  <si>
    <t>Картридж TARGET совместимый HP C9731A (№645A) Cyan для LJ 5500/5550, 12k</t>
  </si>
  <si>
    <t>TR-C9731A</t>
  </si>
  <si>
    <t>Картридж TARGET совместимый HP C9732A (№645A) Yellow для LJ 5500/5550, 12k</t>
  </si>
  <si>
    <t>TR-C9732A</t>
  </si>
  <si>
    <t>Картридж TARGET совместимый HP C9733A (№645A) Magenta для LJ 5500/5550, 12k</t>
  </si>
  <si>
    <t>TR-C9733A</t>
  </si>
  <si>
    <t>Картридж TARGET совместимый HP CB380A (№823A) Black для LJ CP6015/6015N/CM6030/CM6040/CP6015, 16.5k</t>
  </si>
  <si>
    <t>TR-CB380A</t>
  </si>
  <si>
    <t>Картридж TARGET совместимый HP CB381A (№824A) Cyan для LJ CP6015/6015N/CM6030/CM6040/CP6015, 21k</t>
  </si>
  <si>
    <t>TR-CB381A</t>
  </si>
  <si>
    <t>Картридж TARGET совместимый HP CB382A (№824A) Yellow для LJ CP6015/6015N/CM6030/CM6040/CP6015, 21k</t>
  </si>
  <si>
    <t>TR-CB382A</t>
  </si>
  <si>
    <t>Картридж TARGET совместимый HP CB383A (№824A) Magenta для LJ CP6015/6015N/CM6030/CM6040/CP6015, 21k</t>
  </si>
  <si>
    <t>TR-CB383A</t>
  </si>
  <si>
    <t>Барабан TARGET совместимый HP CB384A (№824A) Black для LJ CP6015/CM6030/CM6040, 23k</t>
  </si>
  <si>
    <t>TR-CB384A</t>
  </si>
  <si>
    <t>Барабан TARGET совместимый HP CB385A (№824A) Cyan для LJ CP6015/CM6030/CM6040, 23k</t>
  </si>
  <si>
    <t>TR-CB385A</t>
  </si>
  <si>
    <t>Барабан TARGET совместимый HP CB386A (№824A) Yellow для LJ CP6015/CM6030/CM6040, 23k</t>
  </si>
  <si>
    <t>TR-CB386A</t>
  </si>
  <si>
    <t>Барабан TARGET совместимый HP CB387A (№824A) Magenta для LJ CP6015/CM6030/CM6040, 23k</t>
  </si>
  <si>
    <t>TR-CB387A</t>
  </si>
  <si>
    <t>Картридж TARGET совместимый HP CB390A (№825A) Black для LJ CM6030/CM6040, 19.5k</t>
  </si>
  <si>
    <t>TR-CB390A</t>
  </si>
  <si>
    <t>Картридж TARGET совместимый HP CB400A (№642A) Black для LJ CP4005, 7.5k</t>
  </si>
  <si>
    <t>TR-CB400A</t>
  </si>
  <si>
    <t>Картридж TARGET совместимый HP CB401A (№642A) Cyan для LJ CP4005, 7.5k</t>
  </si>
  <si>
    <t>TR-CB401A</t>
  </si>
  <si>
    <t>Картридж TARGET совместимый HP CB402A (№642A) Yellow для LJ CP4005, 7.5k</t>
  </si>
  <si>
    <t>TR-CB402A</t>
  </si>
  <si>
    <t>Картридж TARGET совместимый HP CB403A (№642A) Magenta для LJ CP4005, 7.5k</t>
  </si>
  <si>
    <t>TR-CB403A</t>
  </si>
  <si>
    <t>Картридж TARGET совместимый HP CB540A (№125A) Black для LJ CP1215/1515/1518, 2.2k</t>
  </si>
  <si>
    <t>TR-CB540A</t>
  </si>
  <si>
    <t>Картридж TARGET совместимый HP CB541A (№125A) Cyan для LJ CP1215/1515/1518, 1.4k</t>
  </si>
  <si>
    <t>TR-CB541A</t>
  </si>
  <si>
    <t>Картридж TARGET совместимый HP CB542A (№125A) Yellow для LJ CP1215/1515/1518, 1.4k</t>
  </si>
  <si>
    <t>TR-CB542A</t>
  </si>
  <si>
    <t>Картридж TARGET совместимый HP CB543A (№125A) Magenta для LJ CP1215/1515/1518, 1.4k</t>
  </si>
  <si>
    <t>TR-CB543A</t>
  </si>
  <si>
    <t>Картридж TARGET совместимый HP CB540A (№125A)/Canon Cartridge 716 Black для LJ CP1215/1515/1518/LBP 5050/MF8030CN/8050, 2.2k</t>
  </si>
  <si>
    <t>TR-CB540A/716Bk</t>
  </si>
  <si>
    <t>Картридж TARGET совместимый HP CB541A (№125A)/Canon Cartridge 716 Cyan для LJ CP1215/1515/1518/LBP 5050/MF8030CN/8050, 1.4k</t>
  </si>
  <si>
    <t>TR-CB541A/716C</t>
  </si>
  <si>
    <t>Картридж TARGET совместимый HP CB542A (№125A)/Canon Cartridge 716 Yellow для LJ CP1215/1515/1518/LBP 5050/MF8030CN/8050, 1.4k</t>
  </si>
  <si>
    <t>TR-CB542A/716Y</t>
  </si>
  <si>
    <t>Картридж TARGET совместимый HP CB543A (№125A)/Canon Cartridge 716 Magenta для LJ CP1215/1515/1518/LBP 5050/MF8030CN/8050, 1.4k</t>
  </si>
  <si>
    <t>TR-CB543A/716M</t>
  </si>
  <si>
    <t>Картридж TARGET совместимый HP CC530A (№304A) Black для LJ CP2025/2320, 3.5k</t>
  </si>
  <si>
    <t>TR-CC530A</t>
  </si>
  <si>
    <t>Картридж TARGET совместимый HP CC531A (№304A) Cyan для LJ CP2025/2320, 2.8k</t>
  </si>
  <si>
    <t>TR-CC531A</t>
  </si>
  <si>
    <t>Картридж TARGET совместимый HP CC532A (№304A) Yellow для LJ CP2025/2320, 2.8k</t>
  </si>
  <si>
    <t>TR-CC532A</t>
  </si>
  <si>
    <t>Картридж TARGET совместимый HP CC533A (№304A) Magenta для LJ CP2025/2320, 2.8k</t>
  </si>
  <si>
    <t>TR-CC533A</t>
  </si>
  <si>
    <t>Картридж TARGET совместимый HP CC530A (№304A)/Canon Cartridge 718 Black для LJ CP2025/2320/LBP7200/MF8330/8350, 3.5k</t>
  </si>
  <si>
    <t>TR-CC530A/718Bk</t>
  </si>
  <si>
    <t>Картридж TARGET совместимый HP CC531A (№304A)/Canon Cartridge 718 Cyan для LJ CP2025/2320/LBP7200/MF8330/8350, 2.8k</t>
  </si>
  <si>
    <t>TR-CC531A/718C</t>
  </si>
  <si>
    <t>Картридж TARGET совместимый HP CC532A (№304A)/Canon Cartridge 718 Yellow для LJ CP2025/2320/LBP7200/MF8330/8350, 2.8k</t>
  </si>
  <si>
    <t>TR-CC532A/718Y</t>
  </si>
  <si>
    <t>Картридж TARGET совместимый HP CC533A (№304A)/Canon Cartridge 718 Magenta для LJ CP2025/2320/LBP7200/MF8330/8350, 2.8k</t>
  </si>
  <si>
    <t>TR-CC533A/718M</t>
  </si>
  <si>
    <t>Картридж TARGET совместимый HP CE250A (№504A) Black для LJ CP3525/CM3530, 5k</t>
  </si>
  <si>
    <t>TR-CE250A</t>
  </si>
  <si>
    <t>Картридж TARGET совместимый HP CE250X (№504X) Black для LJ CP3525/CM3530, 10.5k</t>
  </si>
  <si>
    <t>TR-CE250X</t>
  </si>
  <si>
    <t>Картридж TARGET совместимый HP CE251A (№504A) Cyan для LJ CP3525/CM3530, 7k</t>
  </si>
  <si>
    <t>TR-CE251A</t>
  </si>
  <si>
    <t>Картридж TARGET совместимый HP CE252A (№504A) Yellow для LJ CP3525/CM3530, 7k</t>
  </si>
  <si>
    <t>TR-CE252A</t>
  </si>
  <si>
    <t>Картридж TARGET совместимый HP CE253A (№504A) Magenta для LJ CP3525/CM3530, 7k</t>
  </si>
  <si>
    <t>TR-CE253A</t>
  </si>
  <si>
    <t>Картридж TARGET совместимый HP CE260A (№647A) Black для LJ CP4025/4525, 8.5k</t>
  </si>
  <si>
    <t>TR-CE260A</t>
  </si>
  <si>
    <t>Картридж TARGET совместимый HP CE260X (№649X) Black для LJ CP4525, 17k</t>
  </si>
  <si>
    <t>TR-CE260X</t>
  </si>
  <si>
    <t>Картридж TARGET совместимый HP CE261A (№648A) Cyan для LJ CP4025/4525, 11k</t>
  </si>
  <si>
    <t>TR-CE261A</t>
  </si>
  <si>
    <t>Картридж TARGET совместимый HP CE262A (№648A) Yellow для LJ CP4025/4525, 11k</t>
  </si>
  <si>
    <t>TR-CE262A</t>
  </si>
  <si>
    <t>Картридж TARGET совместимый HP CE263A (№648A) Magenta для LJ CP4025/4525, 11k</t>
  </si>
  <si>
    <t>TR-CE263A</t>
  </si>
  <si>
    <t>Картридж TARGET совместимый HP CE270A (№650A) Black для LJ CP5520, 13.5k</t>
  </si>
  <si>
    <t>TR-CE270A</t>
  </si>
  <si>
    <t>Картридж TARGET совместимый HP CE271A (№650A) Cyan для LJ CP5520, 15k</t>
  </si>
  <si>
    <t>TR-CE271A</t>
  </si>
  <si>
    <t>Картридж TARGET совместимый HP CE272A (№650A) Yellow для LJ CP5520, 15k</t>
  </si>
  <si>
    <t>TR-CE272A</t>
  </si>
  <si>
    <t>Картридж TARGET совместимый HP CE273A (№650A) Magenta для LJ CP5520, 15k</t>
  </si>
  <si>
    <t>TR-CE273A</t>
  </si>
  <si>
    <t>Картридж TARGET совместимый HP CE310A (№126A) Black для LJ Pro CP1025/Pro 100 M175, 1.2k</t>
  </si>
  <si>
    <t>TR-CE310A</t>
  </si>
  <si>
    <t>Картридж TARGET совместимый HP CE311A (№126A) Cyan для LJ Pro CP1025/Pro 100 M175, 1k</t>
  </si>
  <si>
    <t>TR-CE311A</t>
  </si>
  <si>
    <t>Картридж TARGET совместимый HP CE312A (№126A) Yellow для LJ Pro CP1025/Pro 100 M175, 1k</t>
  </si>
  <si>
    <t>TR-CE312A</t>
  </si>
  <si>
    <t>Картридж TARGET совместимый HP CE313A (№126A) Magenta для LJ Pro CP1025/Pro 100 M175, 1k</t>
  </si>
  <si>
    <t>TR-CE313A</t>
  </si>
  <si>
    <t>Тонер-картридж TARGET совместимый HP CE310A (№126A)/Canon Cartridge 729 Black для LJ CP1025/LBP-7010/7018, 1.2k</t>
  </si>
  <si>
    <t>TR-CE310A/729Bk</t>
  </si>
  <si>
    <t>Тонер-картридж TARGET совместимый HP CE311A (№126A)/Canon Cartridge 729 Cyan для LJ CP1025/LBP-7010/7018, 1k</t>
  </si>
  <si>
    <t>TR-CE311A/729C</t>
  </si>
  <si>
    <t>Тонер-картридж TARGET совместимый HP CE312A (№126A)/Canon Cartridge 729 Yellow для LJ CP1025/LBP-7010/7018, 1k</t>
  </si>
  <si>
    <t>TR-CE312A/729Y</t>
  </si>
  <si>
    <t>Тонер-картридж TARGET совместимый HP CE313A (№126A)/Canon Cartridge 729 Magenta для LJ CP1025/LBP-7010/7018, 1k</t>
  </si>
  <si>
    <t>TR-CE313A/729M</t>
  </si>
  <si>
    <t>Барабан TARGET совместимый HP CE314A (№126A) для LJ CP1025, 14k</t>
  </si>
  <si>
    <t>TR-CE314A</t>
  </si>
  <si>
    <t>Картридж TARGET совместимый HP CE320A (№128A) Black для LJ CM1415/1525, 2k</t>
  </si>
  <si>
    <t>TR-CE320A</t>
  </si>
  <si>
    <t>Картридж TARGET совместимый HP CE321A (№128A) Cyan для LJ CM1415/1525, 1.3k</t>
  </si>
  <si>
    <t>TR-CE321A</t>
  </si>
  <si>
    <t>Картридж TARGET совместимый HP CE322A (№128A) Yellow для LJ CM1415/1525, 1.3k</t>
  </si>
  <si>
    <t>TR-CE322A</t>
  </si>
  <si>
    <t>Картридж TARGET совместимый HP CE323A (№128A) Magenta для LJ CM1415/1525, 1.3k</t>
  </si>
  <si>
    <t>TR-CE323A</t>
  </si>
  <si>
    <t>Картридж TARGET совместимый HP CE340A (HP 651A) Black для LJ Enterprise 700 M775dn/M775f/M775z/M775z, 13.5k</t>
  </si>
  <si>
    <t>TR-CE340A</t>
  </si>
  <si>
    <t>Картридж TARGET совместимый HP CE341A (HP 651A) Cyan для LJ Enterprise 700 M775dn/M775f/M775z/M775z, 16k</t>
  </si>
  <si>
    <t>TR-CE341A</t>
  </si>
  <si>
    <t>Картридж TARGET совместимый HP CE342A (HP 651A) Yellow для LJ Enterprise 700 M775dn/M775f/M775z/M775z, 16k</t>
  </si>
  <si>
    <t>TR-CE342A</t>
  </si>
  <si>
    <t>Картридж TARGET совместимый HP CE343A (HP 651A) Magenta для LJ Enterprise 700 M775dn/M775f/M775z/M775z, 16k</t>
  </si>
  <si>
    <t>TR-CE343A</t>
  </si>
  <si>
    <t>Картридж TARGET совместимый HP CE400A (№507A) Black для LJ M551, 5k</t>
  </si>
  <si>
    <t>TR-CE400A</t>
  </si>
  <si>
    <t>Картридж TARGET совместимый HP CE400X (№507X) Black для LJ M551, 11k</t>
  </si>
  <si>
    <t>TR-CE400X</t>
  </si>
  <si>
    <t>Картридж TARGET совместимый HP CE401A (№507A) Cyan для LJ M551, 6k</t>
  </si>
  <si>
    <t>TR-CE401A</t>
  </si>
  <si>
    <t>Картридж TARGET совместимый HP CE402A (№507A) Yellow для LJ M551, 6k</t>
  </si>
  <si>
    <t>TR-CE402A</t>
  </si>
  <si>
    <t>Картридж TARGET совместимый HP CE403A (№507A) Magenta для LJ M551, 6k</t>
  </si>
  <si>
    <t>TR-CE403A</t>
  </si>
  <si>
    <t>Картридж TARGET совместимый HP CE410A (№305A) Black для LJ Pro 300 M351/Pro M375/Pro 400 M451/Pro 400 M475, 2.2k</t>
  </si>
  <si>
    <t>TR-CE410A</t>
  </si>
  <si>
    <t>Картридж TARGET совместимый HP CE410X (№305X) Black для LJ Pro 300 M351/Pro M375/Pro 400 M451/Pro 400 M475, 4k</t>
  </si>
  <si>
    <t>TR-CE410X</t>
  </si>
  <si>
    <t>Картридж TARGET совместимый HP CE411A (№305A) Cyan для LJ Pro 300 M351/Pro M375/Pro 400 M451/Pro 400 M475, 2.6k</t>
  </si>
  <si>
    <t>TR-CE411A</t>
  </si>
  <si>
    <t>Картридж TARGET совместимый HP CE412A (№305A) Yellow для LJ Pro 300 M351/Pro M375/Pro 400 M451/Pro 400 M475, 2.6k</t>
  </si>
  <si>
    <t>TR-CE412A</t>
  </si>
  <si>
    <t>Картридж TARGET совместимый HP CE413A (№305A) Magenta для LJ Pro 300 M351/Pro M375/Pro 400 M451/Pro 400 M475, 2.6k</t>
  </si>
  <si>
    <t>TR-CE413A</t>
  </si>
  <si>
    <t>Картридж TARGET совместимый HP CE740A (№307A) Black для LJ CP5225, 7k</t>
  </si>
  <si>
    <t>TR-CE740A</t>
  </si>
  <si>
    <t>Картридж TARGET совместимый HP CE741A (№307A) Cyan для LJ CP5225, 7.3k</t>
  </si>
  <si>
    <t>TR-CE741A</t>
  </si>
  <si>
    <t>Картридж TARGET совместимый HP CE742A (№307A) Yellow для LJ CP5225, 7.3k</t>
  </si>
  <si>
    <t>TR-CE742A</t>
  </si>
  <si>
    <t>Картридж TARGET совместимый HP CE743A (№307A) Magenta для LJ CP5225, 7.3k</t>
  </si>
  <si>
    <t>TR-CE743A</t>
  </si>
  <si>
    <t>Картридж TARGET совместимый HP CE264X (№646X) Black для LJ CM4540 MFP, 17k</t>
  </si>
  <si>
    <t>TR-CE264X</t>
  </si>
  <si>
    <t>Картридж TARGET совместимый HP CF031A (№646A) Cyan для LJ CM4540 MFP, 12.5k</t>
  </si>
  <si>
    <t>TR-CF031A</t>
  </si>
  <si>
    <t>Картридж TARGET совместимый HP CF032A (№646A) Yellow для LJ CM4540 MFP, 12.5k</t>
  </si>
  <si>
    <t>TR-CF032A</t>
  </si>
  <si>
    <t>Картридж TARGET совместимый HP CF033A (№646A) Magenta для LJ CM4540 MFP, 12.5k</t>
  </si>
  <si>
    <t>TR-CF033A</t>
  </si>
  <si>
    <t>Картридж TARGET совместимый HP CF210A (№131A) Black для LJ Pro 200 M251/M276, 1.6k</t>
  </si>
  <si>
    <t>TR-CF210A</t>
  </si>
  <si>
    <t>Картридж TARGET совместимый HP CF210X (№131X) Black для LJ Pro 200 M251/M276, 2.4k</t>
  </si>
  <si>
    <t>TR-CF210X</t>
  </si>
  <si>
    <t>Картридж TARGET совместимый HP CF211A (№131A) Cyan для LJ Pro 200 M251/M276, 1.8k</t>
  </si>
  <si>
    <t>TR-CF211A</t>
  </si>
  <si>
    <t>Картридж TARGET совместимый HP CF212A (№131A) Yellow для LJ Pro 200 M251/M276, 1.8k</t>
  </si>
  <si>
    <t>TR-CF212A</t>
  </si>
  <si>
    <t>Картридж TARGET совместимый HP CF213A (№131A) Magenta для LJ Pro 200 M251/M276, 1.8k</t>
  </si>
  <si>
    <t>TR-CF213A</t>
  </si>
  <si>
    <t>Картридж TARGET совместимый HP CF210A (№131A)/Canon Cartridge 731 Black для LJ Pro 200 M251/M276/LBP-7100/7110/MF-623/628 MF-8230/8280, 1.6k</t>
  </si>
  <si>
    <t>TR-CF210A/731Bk</t>
  </si>
  <si>
    <t>Картридж TARGET совместимый HP CF210X (№131X)/Canon Cartridge 731Н Black для LJ Pro 200 M251/M276/LBP-7100/7110/MF-623/628 MF-8230/8280, 2.4k</t>
  </si>
  <si>
    <t>TR-CF210X/731HBk</t>
  </si>
  <si>
    <t>Картридж TARGET совместимый HP CF211A (№131A)/Canon Cartridge 731 Cyan для LJ Pro 200 M251/M276/LBP-7100/7110/MF-623/628 MF-8230/8280, 1.8k</t>
  </si>
  <si>
    <t>TR-CF211A/731C</t>
  </si>
  <si>
    <t>Картридж TARGET совместимый HP CF212A (№131A)/Canon Cartridge 731 Yellow для LJ Pro 200 M251/M276/LBP-7100/7110/MF-623/628 MF-8230/8280, 1.8k</t>
  </si>
  <si>
    <t>TR-CF212A/731Y</t>
  </si>
  <si>
    <t>Картридж TARGET совместимый HP CF213A (№131A)/Canon Cartridge 731 Magenta для LJ Pro 200 M251/M276/LBP-7100/7110/MF-623/628 MF-8230/8280, 1.8k</t>
  </si>
  <si>
    <t>TR-CF213A/731M</t>
  </si>
  <si>
    <t>Картридж TARGET совместимый HP CF300A (№827A) Black для LJ M880, 29.5k</t>
  </si>
  <si>
    <t>TR-CF300A</t>
  </si>
  <si>
    <t>Картридж TARGET совместимый HP CF301A (№827A) Cyan для LJ M880, 32k</t>
  </si>
  <si>
    <t>TR-CF301A</t>
  </si>
  <si>
    <t>Картридж TARGET совместимый HP CF302A (№827A) Yellow для LJ M880, 32k</t>
  </si>
  <si>
    <t>TR-CF302A</t>
  </si>
  <si>
    <t>Картридж TARGET совместимый HP CF303A (№827A) Magenta для LJ M880, 32k</t>
  </si>
  <si>
    <t>TR-CF303A</t>
  </si>
  <si>
    <t>Картридж TARGET совместимый HP CF320A (№652A) Black для LJ M651/680, 11.5k</t>
  </si>
  <si>
    <t>TR-CF320A</t>
  </si>
  <si>
    <t>Картридж TARGET совместимый HP CF320X (№653X) Black для LJ M651/680, 21k</t>
  </si>
  <si>
    <t>TR-CF320X</t>
  </si>
  <si>
    <t>Картридж TARGET совместимый HP CF321A (№653A) Cyan для LJ M651/680, 16.5k</t>
  </si>
  <si>
    <t>TR-CF321A</t>
  </si>
  <si>
    <t>Картридж TARGET совместимый HP CF322A (№653A) Yellow для LJ M651/680, 16.5k</t>
  </si>
  <si>
    <t>TR-CF322A</t>
  </si>
  <si>
    <t>Картридж TARGET совместимый HP CF323A (№653A) Magenta для LJ M651/680, 16.5k</t>
  </si>
  <si>
    <t>Картридж TARGET совместимый HP CF330X (№654X) Black для LJ M651dn/M651n/M651xh, 20.5k</t>
  </si>
  <si>
    <t>TR-CF330X</t>
  </si>
  <si>
    <t>Картридж TARGET совместимый HP CF331A (№654A) Cyan для LJ M651dn/M651n/M651xh, 15k</t>
  </si>
  <si>
    <t>TR-CF331A</t>
  </si>
  <si>
    <t>Картридж TARGET совместимый HP CF332A (№654A) Yellow для LJ M651dn/M651n/M651xh, 15k</t>
  </si>
  <si>
    <t>TR-CF332A</t>
  </si>
  <si>
    <t>Картридж TARGET совместимый HP CF333A (№654A) Magenta для LJ M651dn/M651n/M651xh, 15k</t>
  </si>
  <si>
    <t>TR-CF333A</t>
  </si>
  <si>
    <t>Картридж TARGET совместимый HP CF350A (№130A) Black для LJ MFP M176n/M177fw, 1.3k</t>
  </si>
  <si>
    <t>TR-CF350A</t>
  </si>
  <si>
    <t>Картридж TARGET совместимый HP CF351A (№130A) Cyan для LJ MFP M176n/M177fw, 1k</t>
  </si>
  <si>
    <t>TR-CF351A</t>
  </si>
  <si>
    <t>Картридж TARGET совместимый HP CF352A (№130A) Yellow для LJ MFP M176n/M177fw, 1k</t>
  </si>
  <si>
    <t>TR-CF352A</t>
  </si>
  <si>
    <t>Картридж TARGET совместимый HP CF353A (№130A) Magenta для LJ MFP M176n/M177fw, 1k</t>
  </si>
  <si>
    <t>TR-CF353A</t>
  </si>
  <si>
    <t>Барабан TARGET совместимый HP CF358A (№828A) Black для LJ M855/M880, 30k</t>
  </si>
  <si>
    <t>TR-CF358A</t>
  </si>
  <si>
    <t>Барабан TARGET совместимый HP CF359A (№828A) Cyan для LJ M855/M880, 30k</t>
  </si>
  <si>
    <t>TR-CF359A</t>
  </si>
  <si>
    <t>Барабан TARGET совместимый HP CF364A (№828A) Yellow для LJ M855/M880, 30k</t>
  </si>
  <si>
    <t>TR-CF364A</t>
  </si>
  <si>
    <t>Барабан TARGET совместимый HP CF365A (№828A) Magenta для LJ M855/M880, 30k</t>
  </si>
  <si>
    <t>TR-CF365A</t>
  </si>
  <si>
    <t>Картридж TARGET совместимый HP CF360A (№508A) Black для LJ M552/M553/M577, 6k</t>
  </si>
  <si>
    <t>TR-CF360A</t>
  </si>
  <si>
    <t>Картридж TARGET совместимый HP CF361A (№508A) Cyan для LJ M552/M553/M577, 5k</t>
  </si>
  <si>
    <t>TR-CF361A</t>
  </si>
  <si>
    <t>Картридж TARGET совместимый HP CF362A (№508A) Yellow для LJ M552/M553/M577, 5k</t>
  </si>
  <si>
    <t>TR-CF362A</t>
  </si>
  <si>
    <t>Картридж TARGET совместимый HP CF363A (№508A) Magenta для LJ M552/M553/M577, 5k</t>
  </si>
  <si>
    <t>TR-CF363A</t>
  </si>
  <si>
    <t>Картридж TARGET совместимый HP CF360X (№508X) Black для LJ M552/M553, 12.5k</t>
  </si>
  <si>
    <t>TR-CF360X</t>
  </si>
  <si>
    <t>Картридж TARGET совместимый HP CF361X (№508X) Cyan для LJ M552/M553, 9.5k</t>
  </si>
  <si>
    <t>TR-CF361X</t>
  </si>
  <si>
    <t>Картридж TARGET совместимый HP CF362X (№508X) Yellow для LJ M552/M553, 9.5k</t>
  </si>
  <si>
    <t>TR-CF362X</t>
  </si>
  <si>
    <t>Картридж TARGET совместимый HP CF363X (№508X) Magenta для LJ M552/M553, 9.5k</t>
  </si>
  <si>
    <t>TR-CF363X</t>
  </si>
  <si>
    <t>Картридж TARGET совместимый HP CF380A (№312A) Black для LJ MFP M476, 2.4k</t>
  </si>
  <si>
    <t>TR-CF380A</t>
  </si>
  <si>
    <t>Картридж TARGET совместимый HP CF380X (№312X) Black для LJ MFP M476, 4.4k</t>
  </si>
  <si>
    <t>TR-CF380X</t>
  </si>
  <si>
    <t>Картридж TARGET совместимый HP CF381A (№312A) Cyan для LJ MFP M476, 2.7k</t>
  </si>
  <si>
    <t>TR-CF381A</t>
  </si>
  <si>
    <t>Картридж TARGET совместимый HP CF382A (№312A) Yellow для LJ MFP M476, 2.7k</t>
  </si>
  <si>
    <t>TR-CF382A</t>
  </si>
  <si>
    <t>Картридж TARGET совместимый HP CF383A (№312A) Magenta для LJ MFP M476, 2.7k</t>
  </si>
  <si>
    <t>TR-CF383A</t>
  </si>
  <si>
    <t>Картридж TARGET совместимый HP CF400A (№201A) Black для LJ Pro M252/M277/M274, 1.5k</t>
  </si>
  <si>
    <t>TR-CF400A</t>
  </si>
  <si>
    <t>Картридж TARGET совместимый HP CF401A (№201A) Cyan для LJ Pro M252/M277/M274, 1.4k</t>
  </si>
  <si>
    <t>TR-CF401A</t>
  </si>
  <si>
    <t>Картридж TARGET совместимый HP CF402A (№201A) Yellow для LJ Pro M252/M277/M274, 1.4k</t>
  </si>
  <si>
    <t>TR-CF402A</t>
  </si>
  <si>
    <t>Картридж TARGET совместимый HP CF403A (№201A) Magenta для LJ Pro M252/M277/M274, 1.4k</t>
  </si>
  <si>
    <t>TR-CF403A</t>
  </si>
  <si>
    <t>Картридж TARGET совместимый HP CF400X (№201X) Black для LJ Pro M252/M277/M274, 2.8k</t>
  </si>
  <si>
    <t>TR-CF400X</t>
  </si>
  <si>
    <t>Картридж TARGET совместимый HP CF401X (№201X) Cyan для LJ Pro M252/M277/M274, 2.3k</t>
  </si>
  <si>
    <t>TR-CF401X</t>
  </si>
  <si>
    <t>Картридж TARGET совместимый HP CF402X (№201X) Yellow для LJ Pro M252/M277/M274, 2.3k</t>
  </si>
  <si>
    <t>TR-CF402X</t>
  </si>
  <si>
    <t>Картридж TARGET совместимый HP CF403X (№201X) Magenta для LJ Pro M252/M277/M274, 2.3k</t>
  </si>
  <si>
    <t>TR-CF403X</t>
  </si>
  <si>
    <t>Картридж TARGET совместимый HP CF410A (№410A) Black для LJ Pro M452/M477, 2.3k</t>
  </si>
  <si>
    <t>TR-CF410A</t>
  </si>
  <si>
    <t>Картридж TARGET совместимый HP CF411A (№410A) Cyan для LJ Pro M452/M477, 2.3k</t>
  </si>
  <si>
    <t>TR-CF411A</t>
  </si>
  <si>
    <t>Картридж TARGET совместимый HP CF412A (№410A) Yellow для LJ Pro M452/M477, 2.3k</t>
  </si>
  <si>
    <t>TR-CF412A</t>
  </si>
  <si>
    <t>Картридж TARGET совместимый HP CF413A (№410A) Magenta для LJ Pro M452/M477, 2.3k</t>
  </si>
  <si>
    <t>TR-CF413A</t>
  </si>
  <si>
    <t>Картридж TARGET совместимый HP CF410X (№410X) Black для LJ Pro M452/M477, 6.5k</t>
  </si>
  <si>
    <t>TR-CF410X</t>
  </si>
  <si>
    <t>Картридж TARGET совместимый HP CF411X (№410X) Cyan для LJ Pro M452/M477, 5k</t>
  </si>
  <si>
    <t>TR-CF411X</t>
  </si>
  <si>
    <t>Картридж TARGET совместимый HP CF412X (№410X) Yellow для LJ Pro M452/M477, 5k</t>
  </si>
  <si>
    <t>TR-CF412X</t>
  </si>
  <si>
    <t>Картридж TARGET совместимый HP CF413X (№410X) Magenta для LJ Pro M452/M477, 5k</t>
  </si>
  <si>
    <t>TR-CF413X</t>
  </si>
  <si>
    <t>Картридж TARGET совместимый HP Q2670A (№308A) Black для LJ 3500/3550/3700, 6k</t>
  </si>
  <si>
    <t>TR-Q2670A</t>
  </si>
  <si>
    <t>Картридж TARGET совместимый HP Q2671A (№309A) Cyan для LJ 3500/3550/3700, 4k</t>
  </si>
  <si>
    <t>TR-Q2671A</t>
  </si>
  <si>
    <t>Картридж TARGET совместимый HP Q2672A (№309A) Yellow для LJ 3500/3550/3700, 4k</t>
  </si>
  <si>
    <t>TR-Q2672A</t>
  </si>
  <si>
    <t>Картридж TARGET совместимый HP Q2673A (№309A) Magenta для LJ 3500/3550/3700, 4k</t>
  </si>
  <si>
    <t>TR-Q2673A</t>
  </si>
  <si>
    <t>Картридж TARGET совместимый HP Q2681A (№311A) Cyan для LJ 3700, 6k</t>
  </si>
  <si>
    <t>TR-Q2681A</t>
  </si>
  <si>
    <t>Картридж TARGET совместимый HP Q2682A (№311A) Yellow для LJ 3700, 6k</t>
  </si>
  <si>
    <t>TR-Q2682A</t>
  </si>
  <si>
    <t>Картридж TARGET совместимый HP Q2683A (№311A) Magenta для LJ 3700, 6k</t>
  </si>
  <si>
    <t>TR-Q2683A</t>
  </si>
  <si>
    <t>Картридж TARGET совместимый HP Q3960A (№122A) Black для LJ 2550/2820/2840, 5k</t>
  </si>
  <si>
    <t>TR-Q3960A</t>
  </si>
  <si>
    <t>Картридж TARGET совместимый HP Q3961A (№122A) Cyan для LJ 2550/2820/2840, 4k</t>
  </si>
  <si>
    <t>TR-Q3961A</t>
  </si>
  <si>
    <t>Картридж TARGET совместимый HP Q3962A (№122A) Yellow для LJ 2550/2820/2840, 4k</t>
  </si>
  <si>
    <t>TR-Q3962A</t>
  </si>
  <si>
    <t>Картридж TARGET совместимый HP Q3963A (№122A) Magenta для LJ 2550/2820/2840, 4k</t>
  </si>
  <si>
    <t>TR-Q3963A</t>
  </si>
  <si>
    <t>Картридж TARGET совместимый HP Q5950A (№643A) Black для LJ 4700, 11k</t>
  </si>
  <si>
    <t>TR-Q5950A</t>
  </si>
  <si>
    <t>Картридж TARGET совместимый HP Q5951A (№643A) Cyan для LJ 4700, 10k</t>
  </si>
  <si>
    <t>TR-Q5951A</t>
  </si>
  <si>
    <t>Картридж TARGET совместимый HP Q5952A (№643A) Yellow для LJ 4700, 10k</t>
  </si>
  <si>
    <t>TR-Q5952A</t>
  </si>
  <si>
    <t>Картридж TARGET совместимый HP Q5953A (№643A) Magenta для LJ 4700, 10k</t>
  </si>
  <si>
    <t>TR-Q5953A</t>
  </si>
  <si>
    <t>Картридж TARGET совместимый HP Q6000A (№124A) Black для LJ 1015/1017/1600/2600/2605, 2.5k</t>
  </si>
  <si>
    <t>TR-Q6000A</t>
  </si>
  <si>
    <t>Картридж TARGET совместимый HP Q6001A (№124A) Cyan для LJ 1015/1017/1600/2600/2605, 2k</t>
  </si>
  <si>
    <t>TR-Q6001A</t>
  </si>
  <si>
    <t>Картридж TARGET совместимый HP Q6002A (№124A) Yellow для LJ 1015/1017/1600/2600/2605, 2k</t>
  </si>
  <si>
    <t>TR-Q6002A</t>
  </si>
  <si>
    <t>Картридж TARGET совместимый HP Q6003A (№124A) Magenta для LJ 1015/1017/1600/2600/2605, 2k</t>
  </si>
  <si>
    <t>TR-Q6003A</t>
  </si>
  <si>
    <t>Картридж TARGET совместимый HP Q6000A (№124A)/Canon Cartridge 707 Black для LJ 1015/1017/1600/2600/2605/i-SENSYS LBP5000/5100, 2.5k</t>
  </si>
  <si>
    <t>TR-Q6000A/707Bk</t>
  </si>
  <si>
    <t>Картридж TARGET совместимый HP Q6001A (№124A)/Canon Cartridge 707 Cyan для LJ 1015/1017/1600/2600/2605/i-SENSYS LBP5000/5100, 2k</t>
  </si>
  <si>
    <t>TR-Q6001A/707C</t>
  </si>
  <si>
    <t>Картридж TARGET совместимый HP Q6002A (№124A)/Canon Cartridge 707 Yellow для LJ 1015/1017/1600/2600/2605/i-SENSYS LBP5000/5100, 2k</t>
  </si>
  <si>
    <t>TR-Q6002A/707Y</t>
  </si>
  <si>
    <t>Картридж TARGET совместимый HP Q6003A (№124A)/Canon Cartridge 707 Magenta для LJ 1015/1017/1600/2600/2605/i-SENSYS LBP5000/5100, 2k</t>
  </si>
  <si>
    <t>TR-Q6003A/707M</t>
  </si>
  <si>
    <t>Картридж TARGET совместимый HP Q6460A (№644A) Black для LJ 4730/4730x/4730xm/4730xs/CM4730, 12k</t>
  </si>
  <si>
    <t>TR-Q6460A</t>
  </si>
  <si>
    <t>Картридж TARGET совместимый HP Q6461A (№644A) Cyan для LJ 4730/4730x/4730xm/4730xs/CM4730, 12k</t>
  </si>
  <si>
    <t>TR-Q6461A</t>
  </si>
  <si>
    <t>Картридж TARGET совместимый HP Q6462A (№644A) Yellow для LJ 4730/4730x/4730xm/4730xs/CM4730, 12k</t>
  </si>
  <si>
    <t>TR-Q6462A</t>
  </si>
  <si>
    <t>Картридж TARGET совместимый HP Q6463A (№644A) Magenta для LJ 4730/4730x/4730xm/4730xs/CM4730, 12k</t>
  </si>
  <si>
    <t>TR-Q6463A</t>
  </si>
  <si>
    <t>Картридж TARGET совместимый HP Q6470A (№501A) Black для LJ 3505/3600/3800, 6k</t>
  </si>
  <si>
    <t>TR-Q6470A</t>
  </si>
  <si>
    <t>Картридж TARGET совместимый HP Q6471A (№502A) Cyan для LJ 3505/3600/3800, 4k</t>
  </si>
  <si>
    <t>TR-Q6471A</t>
  </si>
  <si>
    <t>Картридж TARGET совместимый HP Q6472A (№502A) Yellow для LJ 3505/3600/3800, 4k</t>
  </si>
  <si>
    <t>TR-Q6472A</t>
  </si>
  <si>
    <t>Картридж TARGET совместимый HP Q6473A (№502A) Magenta для LJ 3505/3600/3800, 4k</t>
  </si>
  <si>
    <t>TR-Q6473A</t>
  </si>
  <si>
    <t>Картридж TARGET совместимый HP Q7560A (№314A) Black для LJ 2700/3000, 6.5k</t>
  </si>
  <si>
    <t>TR-Q7560A</t>
  </si>
  <si>
    <t>Картридж TARGET совместимый HP Q7561A (№314A) Cyan для LJ 2700/3000, 3.5k</t>
  </si>
  <si>
    <t>TR-Q7561A</t>
  </si>
  <si>
    <t>Картридж TARGET совместимый HP Q7562A (№314A) Yellow для LJ 2700/3000, 3.5k</t>
  </si>
  <si>
    <t>TR-Q7562A</t>
  </si>
  <si>
    <t>Картридж TARGET совместимый HP Q7563A (№314A) Magenta для LJ 2700/3000, 3.5k</t>
  </si>
  <si>
    <t>TR-Q7563A</t>
  </si>
  <si>
    <t>Картридж TARGET совместимый HP Q7581A (№503A) Cyan для LJ CP3505/3800, 6k</t>
  </si>
  <si>
    <t>TR-Q7581A</t>
  </si>
  <si>
    <t>Картридж TARGET совместимый HP Q7582A (№503A) Yellow для LJ CP3505/3800, 6k</t>
  </si>
  <si>
    <t>TR-Q7582A</t>
  </si>
  <si>
    <t>Картридж TARGET совместимый HP Q7583A (№503A) Magenta для LJ CP3505/3800, 6k</t>
  </si>
  <si>
    <t>TR-Q7583A</t>
  </si>
  <si>
    <t>CANON</t>
  </si>
  <si>
    <t>Барабан TARGET совместимый Canon C-EXV14DU для IR-2016/2020, 50k</t>
  </si>
  <si>
    <t>TR-CEXV14DU</t>
  </si>
  <si>
    <t>Барабан TARGET совместимый Canon C-EXV18DU для IR-1018/1022, 26.9k</t>
  </si>
  <si>
    <t>TR-CEXV18DU</t>
  </si>
  <si>
    <t>Барабан TARGET совместимый Canon C-EXV11DU для IR-3025/3025N	, 75k</t>
  </si>
  <si>
    <t>TR-CEXV11DU</t>
  </si>
  <si>
    <t xml:space="preserve">Картридж TARGET совместимый Canon Cartridge 720 для i-SENSYS MF6680dn, 	5k	</t>
  </si>
  <si>
    <t>TR-720</t>
  </si>
  <si>
    <t>Картридж TARGET совместимый Canon Cartridge 703 для LBP 2900/3000, 2k</t>
  </si>
  <si>
    <t>TR-703</t>
  </si>
  <si>
    <t>Картридж TARGET совместимый Canon Cartridge 706 для MF6530/6540PL/6550/6560PL/6580PL, 5k</t>
  </si>
  <si>
    <t>TR-706</t>
  </si>
  <si>
    <t>Картридж TARGET совместимый Canon Cartridge 708L для i-SENSYS LBP 3300/3360, 2.5k</t>
  </si>
  <si>
    <t>TR-708L</t>
  </si>
  <si>
    <t>Картридж TARGET совместимый Canon Cartridge 708H для i-SENSYS LBP 3300/3360, 6k</t>
  </si>
  <si>
    <t>TR-708H</t>
  </si>
  <si>
    <t>Картридж TARGET совместимый Canon Cartridge 710H для i-SENSYS LBP 3450/3460, 12k</t>
  </si>
  <si>
    <t>TR-710H</t>
  </si>
  <si>
    <t>Картридж TARGET совместимый Canon Cartridge 712 для LBP 3010/3100, 1.5k</t>
  </si>
  <si>
    <t>TR-712</t>
  </si>
  <si>
    <t>Картридж TARGET совместимый Canon Cartridge 713 для LBP 3250, 2k</t>
  </si>
  <si>
    <t>TR-713</t>
  </si>
  <si>
    <t>Картридж TARGET совместимый Canon Cartridge 714 для FAX L3000/L3000IP, 4.5k</t>
  </si>
  <si>
    <t>TR-714</t>
  </si>
  <si>
    <t>Картридж TARGET совместимый Canon Cartridge 719L для LBP 6300/6650/5840/5880, 2.1k</t>
  </si>
  <si>
    <t>TR-719L</t>
  </si>
  <si>
    <t>Картридж TARGET совместимый Canon Cartridge 719H для LBP 6300/6650/5840/5880, 6.4k</t>
  </si>
  <si>
    <t>TR-719H</t>
  </si>
  <si>
    <t>Картридж TARGET совместимый Canon Cartridge 724H для LBP 6700/6750/6780, 12.5k</t>
  </si>
  <si>
    <t>TR-724H</t>
  </si>
  <si>
    <t>Картридж TARGET совместимый Canon Cartridge 725 для LBP 6000, 1.6k</t>
  </si>
  <si>
    <t>TR-725</t>
  </si>
  <si>
    <t>Картридж TARGET совместимый Canon Cartridge 726 для LBP 6200d, 2.1k</t>
  </si>
  <si>
    <t>TR-726</t>
  </si>
  <si>
    <t>Картридж TARGET совместимый Canon Cartridge 728 для MF4410/MF4430/MF4450/MF4550d/MF4570dn/MF4580d, 2.1k</t>
  </si>
  <si>
    <t>TR-728</t>
  </si>
  <si>
    <t>Картридж TARGET совместимый Canon Cartridge 737 для i-SENSYS MF211/212w/217w/226dn, 2.4k</t>
  </si>
  <si>
    <t>TR-737</t>
  </si>
  <si>
    <t>Картридж TARGET совместимый Canon E-16 для FC 108/128/200/208/220/228/336/860/880/890, 2k</t>
  </si>
  <si>
    <t>TR-E16</t>
  </si>
  <si>
    <t>Картридж TARGET совместимый Canon E-30 для FC 108/128/200/208/220/228/336/860/880/890, 4k</t>
  </si>
  <si>
    <t>TR-E30</t>
  </si>
  <si>
    <t>Картридж TARGET совместимый Canon EP-22 для LBP 800/810/1120, 2.5k</t>
  </si>
  <si>
    <t>TR-EP22</t>
  </si>
  <si>
    <t>Картридж TARGET совместимый Canon EP-27 для LBP 3200/MF5630/5650/3110/5730/5750/5770, 2.5k</t>
  </si>
  <si>
    <t>TR-EP27</t>
  </si>
  <si>
    <t>Картридж TARGET совместимый Canon FX3 для FAX-L200..L360 FAX-L60..L90 ImageClass-1100 LaserClass-1060/2060 /L4000, 2.7k</t>
  </si>
  <si>
    <t>TR-FX3</t>
  </si>
  <si>
    <t>Картридж TARGET совместимый Canon FX-10 для FAX-L95/100/120/140/160/MF-4000/4100/4200/4300/4600 Series, 2k</t>
  </si>
  <si>
    <t>TR-FX10</t>
  </si>
  <si>
    <t>Картридж TARGET совместимый Canon T для PC-D320/340/FAX-L380/390/400, 3.5k</t>
  </si>
  <si>
    <t>TR-T</t>
  </si>
  <si>
    <t>TR-CEXV11</t>
  </si>
  <si>
    <t>Тонер-картридж TARGET совместимый Canon C-EXV12 для IR-3530/3570/4570, 24k</t>
  </si>
  <si>
    <t>TR-CEXV12</t>
  </si>
  <si>
    <t>Тонер-картридж TARGET совместимый Canon C-EXV14 для IR-2016/2020/2018/2022/2025/2030, 8.3k</t>
  </si>
  <si>
    <t>TR-CEXV14</t>
  </si>
  <si>
    <t>Тонер-картридж TARGET совместимый Canon C-EXV18 для iR1018/1019/1020/1022/1023/1024, 8.4k</t>
  </si>
  <si>
    <t>TR-CEXV18</t>
  </si>
  <si>
    <t>Тонер-картридж TARGET совместимый Canon C-EXV33 для IR2520/2525/2530, 14.6k</t>
  </si>
  <si>
    <t>TR-CEXV33</t>
  </si>
  <si>
    <t>Тонер-картридж TARGET совместимый Canon C-EXV42 для IR-2002G/2002L, 10.2k</t>
  </si>
  <si>
    <t>TR-CEXV42</t>
  </si>
  <si>
    <t>Тонер-картридж TARGET совместимый Canon C-EXV5 для IR-1600/2000, 14k</t>
  </si>
  <si>
    <t>TR-CEXV5</t>
  </si>
  <si>
    <t>Тонер-картридж TARGET совместимый Canon C-EXV6 /NPG-15 для NP-7161, 6.9k</t>
  </si>
  <si>
    <t>TR-CEXV6/NPG15</t>
  </si>
  <si>
    <t>Тонер-картридж TARGET совместимый Canon C-EXV7 для IR-1200/1210/1230/1270/1330/1510, 5.3k</t>
  </si>
  <si>
    <t>TR-CEXV7</t>
  </si>
  <si>
    <t>Тонер-картридж TARGET совместимый Canon NPG-1 для NP-1015/1215/1218/1318/1510/1520/1530/1550/2010/2020/6020/6116/6216/6220/6317/6320/6416, 4k</t>
  </si>
  <si>
    <t>TR-NPG1</t>
  </si>
  <si>
    <t>Тонер-картридж TARGET совместимый Canon NPG-11 для NP6012/6112/6212/6312/6512/6612, 11k</t>
  </si>
  <si>
    <t>TR-NPG11</t>
  </si>
  <si>
    <t>Картридж TARGET совместимый Canon C-EXV40 для IR-1133/iR-1133A/iR-1133iF, 6k</t>
  </si>
  <si>
    <t>TR-CEXV40</t>
  </si>
  <si>
    <t>CANON Color</t>
  </si>
  <si>
    <t>Картридж TARGET совместимый Canon Cartridge 716 Black для i-SENSYS LBP 5050/MF8030CN/8050CN, 2.2k</t>
  </si>
  <si>
    <t>TR-716Bk</t>
  </si>
  <si>
    <t>Картридж TARGET совместимый Canon Cartridge 716 Cyan для i-SENSYS LBP 5050/MF8030CN/8050CN, 1.4k</t>
  </si>
  <si>
    <t>TR-716C</t>
  </si>
  <si>
    <t>Картридж TARGET совместимый Canon Cartridge 716 Magenta для i-SENSYS LBP 5050/MF8030CN/8050CN, 1.4k</t>
  </si>
  <si>
    <t>TR-716M</t>
  </si>
  <si>
    <t>Картридж TARGET совместимый Canon Cartridge 716 Yellow для i-SENSYS LBP 5050/MF8030CN/8050CN, 1.4k</t>
  </si>
  <si>
    <t>TR-716Y</t>
  </si>
  <si>
    <t>Картридж TARGET совместимый Canon Cartridge 718 Black для LBP7200/MF8330/8350, 3.5k</t>
  </si>
  <si>
    <t>TR-718Bk</t>
  </si>
  <si>
    <t>Картридж TARGET совместимый Canon Cartridge 718 Cyan для LBP7200/MF8330/8350, 2.8k</t>
  </si>
  <si>
    <t>TR-718C</t>
  </si>
  <si>
    <t>Картридж TARGET совместимый Canon Cartridge 718 Magenta для LBP7200/MF8330/8350, 2.8k</t>
  </si>
  <si>
    <t>TR-718M</t>
  </si>
  <si>
    <t>Картридж TARGET совместимый Canon Cartridge 718 Yellow для LBP7200/MF8330/8350, 2.8k</t>
  </si>
  <si>
    <t>TR-718Y</t>
  </si>
  <si>
    <t>Картридж TARGET совместимый Canon Cartridge 723 Black для LBP-7750, 5k</t>
  </si>
  <si>
    <t>TR-723Bk</t>
  </si>
  <si>
    <t>Картридж TARGET совместимый Canon Cartridge 723 Cyan для LBP-7750, 8.5k</t>
  </si>
  <si>
    <t>TR-723C</t>
  </si>
  <si>
    <t>Картридж TARGET совместимый Canon Cartridge 723 Magenta для LBP-7750, 8.5k</t>
  </si>
  <si>
    <t>TR-723M</t>
  </si>
  <si>
    <t>Картридж TARGET совместимый Canon Cartridge 723 Yellow для LBP-7750, 8.5k</t>
  </si>
  <si>
    <t>TR-723Y</t>
  </si>
  <si>
    <t>Тонер-картридж TARGET совместимый Canon Cartridge 729 Black для LBP-7010/7018, 1.2k</t>
  </si>
  <si>
    <t>TR-729Bk</t>
  </si>
  <si>
    <t>Тонер-картридж TARGET совместимый Canon Cartridge 729 Cyan для LBP-7010/7018, 1k</t>
  </si>
  <si>
    <t>TR-729C</t>
  </si>
  <si>
    <t>Тонер-картридж TARGET совместимый Canon Cartridge 729 Magenta для LBP-7010/7018, 1k</t>
  </si>
  <si>
    <t>TR-729M</t>
  </si>
  <si>
    <t>Тонер-картридж TARGET совместимый Canon Cartridge 729 Yellow для LBP-7010/7018, 1k</t>
  </si>
  <si>
    <t>TR-729Y</t>
  </si>
  <si>
    <t>Картридж TARGET совместимый Canon Cartridge 731 Black для LBP-7100/7110 MF-623/628 MF-8230/8280, 1.4k</t>
  </si>
  <si>
    <t>TR-731Bk</t>
  </si>
  <si>
    <t>Картридж TARGET совместимый Canon Cartridge 731H Black для LBP-7100/7110 MF-623/628 MF-8230/8280, 2.4k</t>
  </si>
  <si>
    <t>TR-731HBk</t>
  </si>
  <si>
    <t>Картридж TARGET совместимый Canon Cartridge 731 Cyan для LBP-7100/7110 MF-623/628 MF-8230/8280, 1.5k</t>
  </si>
  <si>
    <t>TR-731C</t>
  </si>
  <si>
    <t>Картридж TARGET совместимый Canon Cartridge 731 Magenta для LBP-7100/7110 MF-623/628 MF-8230/8280, 1.5k</t>
  </si>
  <si>
    <t>TR-731M</t>
  </si>
  <si>
    <t>Картридж TARGET совместимый Canon Cartridge 731 Yellow для LBP-7100/7110 MF-623/628 MF-8230/8280, 1.5k</t>
  </si>
  <si>
    <t>TR-731Y</t>
  </si>
  <si>
    <t>SAMSUNG</t>
  </si>
  <si>
    <t>Картридж TARGET совместимый Samsung ML-1210U для ML-1010/1210/1220/1250/1430/4500/Xerox 3110/3210, 2.5k</t>
  </si>
  <si>
    <t>TR-ML1210U</t>
  </si>
  <si>
    <t>Картридж TARGET совместимый Samsung ML-1210D3 для ML-1010/1210/1220/1250/1430, 2.5k</t>
  </si>
  <si>
    <t>TR-ML1210D3</t>
  </si>
  <si>
    <t>Картридж TARGET совместимый Samsung ML-1520D3 для ML-1520, 3k</t>
  </si>
  <si>
    <t>TR-ML1520D3</t>
  </si>
  <si>
    <t>Картридж TARGET совместимый Samsung ML-1610U для ML-1610/2010/2015/4321/Xer 3117/3124, 3k</t>
  </si>
  <si>
    <t>TR-ML1610U</t>
  </si>
  <si>
    <t>Картридж TARGET совместимый Samsung ML-1710U для ML-1500/4100/3120/3130/PE16/PE114, 3k</t>
  </si>
  <si>
    <t>TR-ML1710U</t>
  </si>
  <si>
    <t>Картридж TARGET совместимый Samsung ML-2010 для ML-2010/2015/2510/2570, 3k</t>
  </si>
  <si>
    <t>TR-ML2010</t>
  </si>
  <si>
    <t>Картридж TARGET совместимый Samsung ML-2150D8 для ML-2150/2151/2152, 8k</t>
  </si>
  <si>
    <t>TR-ML2150D8</t>
  </si>
  <si>
    <t>Картридж TARGET совместимый Samsung ML-2250D5 для ML-2250/2251N/2252W, 5k</t>
  </si>
  <si>
    <t>TR-ML2250D5</t>
  </si>
  <si>
    <t>Картридж TARGET совместимый Samsung ML-2850B для ML-2850D/2851ND, 5k</t>
  </si>
  <si>
    <t>TR-ML2850B</t>
  </si>
  <si>
    <t>Картридж TARGET совместимый Samsung ML-3470B для ML-3470/3471, 10k</t>
  </si>
  <si>
    <t>TR-ML3470B</t>
  </si>
  <si>
    <t>Картридж TARGET совместимый Samsung ML-4500 для ML-4500/4600, 2.5k</t>
  </si>
  <si>
    <t>TR-ML4500</t>
  </si>
  <si>
    <t>Картридж TARGET совместимый Samsung ML-D1630A для SCX-4500, 2k</t>
  </si>
  <si>
    <t>TR-MLD1630A</t>
  </si>
  <si>
    <t>Картридж TARGET совместимый Samsung ML-D3050B для ML-3050/3151, 8k</t>
  </si>
  <si>
    <t>TR-MLD3050B</t>
  </si>
  <si>
    <t>Картридж TARGET совместимый Samsung MLT-D101S для ML-2160/2165/2167/2168/3400/3405/3407, 1.5k</t>
  </si>
  <si>
    <t>TR-MLTD101S</t>
  </si>
  <si>
    <t>Картридж TARGET совместимый Samsung MLT-D103S для ML-2955ND/DW/SCX-472x, 1.5k</t>
  </si>
  <si>
    <t>TR-MLTD103S</t>
  </si>
  <si>
    <t>Картридж TARGET совместимый Samsung MLT-D103L для ML-2955ND/DW/SCX-472x, 2.5k</t>
  </si>
  <si>
    <t>TR-MLTD103L</t>
  </si>
  <si>
    <t>Картридж TARGET совместимый Samsung MLT-D104S для SCX-3200/3205/1660/1665/1667/1670/1675/1677/1860/1865/1867, 1.5k</t>
  </si>
  <si>
    <t>TR-MLTD104S</t>
  </si>
  <si>
    <t>Картридж TARGET совместимый Samsung MLT-D106S для ML-2245, 2k</t>
  </si>
  <si>
    <t>TR-MLTD106S</t>
  </si>
  <si>
    <t>Картридж TARGET совместимый Samsung MLT-D106L для ML-2245, 3k</t>
  </si>
  <si>
    <t>TR-MLTD106L</t>
  </si>
  <si>
    <t>Картридж TARGET совместимый Samsung MLT-D105L для ML-1910/1915/2525/2580/4600/4623/650/650, 2.5k</t>
  </si>
  <si>
    <t>TR-MLTD105L</t>
  </si>
  <si>
    <t>Картридж TARGET совместимый Samsung MLT-D108S для ML-1640/1645/2240/2241, 1.5k</t>
  </si>
  <si>
    <t>TR-MLTD108S</t>
  </si>
  <si>
    <t>Картридж TARGET совместимый Samsung MLT-D109S для SCX-4300, 2k</t>
  </si>
  <si>
    <t>TR-MLTD109S</t>
  </si>
  <si>
    <t>Картридж TARGET совместимый Samsung MLT-D111L для Xpress M2020/M2020W/M2070/M2070W/M2070FW, 1.8k</t>
  </si>
  <si>
    <t>TR-MLTD111L</t>
  </si>
  <si>
    <t>Картридж TARGET совместимый Samsung MLT-D111S для Xpress M2020/M2020W/M2070/M2070W/M2070FW, 1k</t>
  </si>
  <si>
    <t>TR-MLTD111S</t>
  </si>
  <si>
    <t>Картридж TARGET совместимый Samsung MLT-D115L для SL-M2620/2670/2820/2870, 3k</t>
  </si>
  <si>
    <t>TR-MLTD115L</t>
  </si>
  <si>
    <t>Картридж TARGET совместимый Samsung MLT-D115S для SL-M2620/2820/2870, 1.5k</t>
  </si>
  <si>
    <t>TR-MLTD115S</t>
  </si>
  <si>
    <t>Картридж TARGET совместимый Samsung MLT-D116L для Xpress SL-M2625/2626/2825/2826/2835/M2675/2676/2875/2876/2885, 3.5k</t>
  </si>
  <si>
    <t>TR-MLTD116L</t>
  </si>
  <si>
    <t>Картридж TARGET совместимый Samsung MLT-D117S для SCX-4650/4655, 2.5k</t>
  </si>
  <si>
    <t>TR-MLTD117S</t>
  </si>
  <si>
    <t>Картридж TARGET совместимый Samsung MLT-D119S для ML-1610/1615/1620/1625/2010/2015/2020/2510/2070/2071/4321/4521, 2k</t>
  </si>
  <si>
    <t>TR-MLTD119S</t>
  </si>
  <si>
    <t>Картридж TARGET совместимый Samsung MLT-D203E для SL-M3820/3870/4020/4070/4072, 10k</t>
  </si>
  <si>
    <t>TR-MLTD203E</t>
  </si>
  <si>
    <t>Картридж TARGET совместимый Samsung MLT-D203L для SL-M3320/3370/3820/3870/4020/4070, 5k</t>
  </si>
  <si>
    <t>TR-MLTD203L</t>
  </si>
  <si>
    <t>Картридж TARGET совместимый Samsung MLT-D203U для SL-M4020/4070/4072, 15k</t>
  </si>
  <si>
    <t>TR-MLTD203U</t>
  </si>
  <si>
    <t>Картридж TARGET совместимый Samsung MLT-D205E для ML-3710D/3712D/5637/5737, 10k</t>
  </si>
  <si>
    <t>TR-MLTD205E</t>
  </si>
  <si>
    <t>Картридж TARGET совместимый Samsung MLT-D205L для ML-3310/3710/5637/4833, 5k</t>
  </si>
  <si>
    <t>TR-MLTD205L</t>
  </si>
  <si>
    <t>Картридж TARGET совместимый Samsung MLT-D208S для SCX-5635FN/5835FN, 4k</t>
  </si>
  <si>
    <t>TR-MLTD208S</t>
  </si>
  <si>
    <t>Картридж TARGET совместимый Samsung MLT-D208L для SCX-5635FN/5835FN, 10k</t>
  </si>
  <si>
    <t>TR-MLTD208L</t>
  </si>
  <si>
    <t>Картридж TARGET совместимый Samsung MLT-D209L для SCX-4824FN/4826FN/4828FN/ML-2855ND, 5k</t>
  </si>
  <si>
    <t>TR-MLTD209L</t>
  </si>
  <si>
    <t>Картридж TARGET совместимый Samsung MLT-D305L для ML-3750ND, 15k</t>
  </si>
  <si>
    <t>TR-MLTD305L</t>
  </si>
  <si>
    <t>Картридж TARGET совместимый Samsung MLT-D307L для ML-4510ND/5010ND/5015ND, 15k</t>
  </si>
  <si>
    <t>TR-MLTD307L</t>
  </si>
  <si>
    <t>Картридж TARGET совместимый Samsung MLT-D307E для ML-5010ND/5015ND, 20k</t>
  </si>
  <si>
    <t>TR-MLTD307E</t>
  </si>
  <si>
    <t>Тонер-картридж TARGET совместимый Samsung MLT-D707L для SL-K2200/K2200ND, 10k</t>
  </si>
  <si>
    <t>TR-MLTD707L</t>
  </si>
  <si>
    <t>Картридж TARGET совместимый Samsung SCX-4100D3 для SCX-4100, 3k</t>
  </si>
  <si>
    <t>TR-SCX4100D3</t>
  </si>
  <si>
    <t>Картридж TARGET совместимый Samsung SCX-5312D6 для SCX-5112/SCX-5115/SCX-5312/SCX-5312F, 6k</t>
  </si>
  <si>
    <t>TR-SCX5312D6</t>
  </si>
  <si>
    <t>Картридж TARGET совместимый Samsung SCX-6345 для SCX-6345, 20k</t>
  </si>
  <si>
    <t>TR-SCX6345</t>
  </si>
  <si>
    <t>Картридж TARGET совместимый Samsung SCX-D4200A для SCX-4200, 3k</t>
  </si>
  <si>
    <t>TR-SCXD4200A</t>
  </si>
  <si>
    <t>Картридж TARGET совместимый Samsung SCX-D4720D5 для SCX-4520/4720F, 5k</t>
  </si>
  <si>
    <t>TR-SCXD4720D5</t>
  </si>
  <si>
    <t>Картридж TARGET совместимый Samsung SCX-D4725A для SCX-4725, 3k</t>
  </si>
  <si>
    <t>TR-SCXD4725A</t>
  </si>
  <si>
    <t>SAMSUNG Color</t>
  </si>
  <si>
    <t>Тонер-картридж TARGET совместимый Samsung CLP-C300A Cyan для CLP-300/CLX-2160/3160, 1k</t>
  </si>
  <si>
    <t>TR-CLPC300A</t>
  </si>
  <si>
    <t>Тонер-картридж TARGET совместимый Samsung CLP-Y300A Yellow для CLP-300/CLX-2160/3160, 1k</t>
  </si>
  <si>
    <t>TR-CLPY300A</t>
  </si>
  <si>
    <t>Тонер-картридж TARGET совместимый Samsung CLP-M300A Magenta для CLP-300/CLX-2160/3160, 1k</t>
  </si>
  <si>
    <t>TR-CLPM300A</t>
  </si>
  <si>
    <t>Тонер-картридж TARGET совместимый Samsung CLP-K300A Black для CLP-300/CLX-2160/3160, 2k</t>
  </si>
  <si>
    <t>TR-CLPK300A</t>
  </si>
  <si>
    <t>Тонер-картридж TARGET совместимый Samsung CLP-C350A Cyan для CLP-350A, 2k</t>
  </si>
  <si>
    <t>TR-CLPC350A</t>
  </si>
  <si>
    <t>Тонер-картридж TARGET совместимый Samsung CLP-Y350A Yellow для CLP-350A, 2k</t>
  </si>
  <si>
    <t>TR-CLPY350A</t>
  </si>
  <si>
    <t>Тонер-картридж TARGET совместимый Samsung CLP-M350A Magenta для CLP-350A, 2k</t>
  </si>
  <si>
    <t>TR-CLPM350A</t>
  </si>
  <si>
    <t>Тонер-картридж TARGET совместимый Samsung CLP-K350A Black для CLP-350A, 4k</t>
  </si>
  <si>
    <t>TR-CLPK350A</t>
  </si>
  <si>
    <t>Тонер-картридж TARGET совместимый Samsung CLT-C406S Cyan для CLP-360/365/368/CLX-3300/3305, 1k</t>
  </si>
  <si>
    <t>TR-CLTC406S</t>
  </si>
  <si>
    <t>Тонер-картридж TARGET совместимый Samsung CLT-Y406S Yellow для CLP-360/365/368/CLX-3300/3305, 1k</t>
  </si>
  <si>
    <t>TR-CLTY406S</t>
  </si>
  <si>
    <t>Тонер-картридж TARGET совместимый Samsung CLT-M406S Magenta для CLP-360/365/368/CLX-3300/3305, 1k</t>
  </si>
  <si>
    <t>TR-CLTM406S</t>
  </si>
  <si>
    <t>Тонер-картридж TARGET совместимый Samsung CLT-K406S Black для CLP-360/365/368/CLX-3300/3305, 1.5k</t>
  </si>
  <si>
    <t>TR-CLTK406S</t>
  </si>
  <si>
    <t>Тонер-картридж TARGET совместимый Samsung CLT-C407S Cyan для CLP-320/325/CLX-3185, 1k</t>
  </si>
  <si>
    <t>TR-CLTC407S</t>
  </si>
  <si>
    <t>Тонер-картридж TARGET совместимый Samsung CLT-Y407S Yellow для CLP-320/325/CLX-3185, 1k</t>
  </si>
  <si>
    <t>TR-CLTY407S</t>
  </si>
  <si>
    <t>Тонер-картридж TARGET совместимый Samsung CLT-M407S Magenta для CLP-320/325/CLX-3185, 1k</t>
  </si>
  <si>
    <t>TR-CLTM407S</t>
  </si>
  <si>
    <t>Тонер-картридж TARGET совместимый Samsung CLT-K407S Black для CLP-320/325/3185, 1.5k</t>
  </si>
  <si>
    <t>TR-CLTK407S</t>
  </si>
  <si>
    <t>Тонер-картридж TARGET совместимый Samsung CLT-C409S Cyan для CLP-310/315/CLX-3170/3175, 1k</t>
  </si>
  <si>
    <t>TR-CLTC409S</t>
  </si>
  <si>
    <t>Тонер-картридж TARGET совместимый Samsung CLT-Y409S Yellow для CLP-310/315/CLX-3170/3175, 1k</t>
  </si>
  <si>
    <t>TR-CLTY409S</t>
  </si>
  <si>
    <t>Тонер-картридж TARGET совместимый Samsung CLT-M409S Magenta для CLP-310/315/CLX-3170/3175, 1k</t>
  </si>
  <si>
    <t>TR-CLTM409S</t>
  </si>
  <si>
    <t>Тонер-картридж TARGET совместимый Samsung CLT-K409S Black для CLP-310/315/CLX-3170/3175, 1.5k</t>
  </si>
  <si>
    <t>TR-CLTK409S</t>
  </si>
  <si>
    <t>Тонер-картридж TARGET совместимый Samsung CLT-C508L Cyan для CLP-620ND/670ND/CLX-6220FX, 4k</t>
  </si>
  <si>
    <t>TR-CLTC508L</t>
  </si>
  <si>
    <t>Тонер-картридж TARGET совместимый Samsung CLT-Y508L Yellow для CLP-620ND/670ND/CLX-6220FX, 4k</t>
  </si>
  <si>
    <t>TR-CLTY508L</t>
  </si>
  <si>
    <t>Тонер-картридж TARGET совместимый Samsung CLT-M508L Magenta для CLP-620ND/670ND/CLX-6220FX, 4k</t>
  </si>
  <si>
    <t>TR-CLTM508L</t>
  </si>
  <si>
    <t>Тонер-картридж TARGET совместимый Samsung CLT-K508L Black для CLP-620ND/670ND/CLX-6220FX, 5k</t>
  </si>
  <si>
    <t>TR-CLTK508L</t>
  </si>
  <si>
    <t>Тонер-картридж TARGET совместимый Samsung CLP-510D5C Cyan для CLP-510/511/515, 5k</t>
  </si>
  <si>
    <t>TR-CLPC510D5</t>
  </si>
  <si>
    <t>Тонер-картридж TARGET совместимый Samsung CLP-510D5Y Yellow для CLP-510/511/515, 5k</t>
  </si>
  <si>
    <t>TR-CLPY510D5</t>
  </si>
  <si>
    <t>Тонер-картридж TARGET совместимый Samsung CLP-510D5M Magenta для CLP-510/511/515, 5k</t>
  </si>
  <si>
    <t>TR-CLPM510D5</t>
  </si>
  <si>
    <t>Тонер-картридж TARGET совместимый Samsung CLP-510D7K Black для CLP-510/511/515, 7k</t>
  </si>
  <si>
    <t>TR-CLPK510D7</t>
  </si>
  <si>
    <t>XEROX</t>
  </si>
  <si>
    <t>Барабан TARGET совместимый Xerox 013R00589 для WC 118/123/128/133, 60k</t>
  </si>
  <si>
    <t>TR-013R00589</t>
  </si>
  <si>
    <t>Барабан TARGET совместимый Xerox 013R00591 для WC 5325/5330/5335, 90k</t>
  </si>
  <si>
    <t>TR-013R00591</t>
  </si>
  <si>
    <t>Картридж TARGET совместимый Xerox 013R00607 для WC PE114, 3k</t>
  </si>
  <si>
    <t>TR-013R00607</t>
  </si>
  <si>
    <t>Картридж TARGET совместимый Xerox 013R00621 для WC PE220, 3k</t>
  </si>
  <si>
    <t>TR-013R00621</t>
  </si>
  <si>
    <t>Тонер-картридж TARGET совместимый Xerox 006R00916 для WC XE60/62/80/82/84/88, 3k</t>
  </si>
  <si>
    <t>TR-006R00916</t>
  </si>
  <si>
    <t>Тонер-картридж TARGET совместимый Xerox 006R01020 для 5915/5918/5921, 6k</t>
  </si>
  <si>
    <t>TR-006R01020</t>
  </si>
  <si>
    <t>Тонер-картридж TARGET совместимый Xerox 006R01044 для WC 315/320/415, 6k</t>
  </si>
  <si>
    <t>TR-006R01044</t>
  </si>
  <si>
    <t>Тонер-картридж TARGET совместимый Xerox 006R01046 для DC 535/545/555/WC 232/238/245/255/5632/55, 28k</t>
  </si>
  <si>
    <t>TR-006R01046</t>
  </si>
  <si>
    <t>Тонер-картридж TARGET совместимый Xerox 006R01160 для WC 5325/5330/5335, 30k</t>
  </si>
  <si>
    <t>TR-006R01160</t>
  </si>
  <si>
    <t>Тонер-картридж TARGET совместимый Xerox 006R01179 для WC C118/M118, 11k</t>
  </si>
  <si>
    <t>TR-006R01179</t>
  </si>
  <si>
    <t>Тонер-картридж TARGET совместимый Xerox 006R01182 для WC 123/128, 30k</t>
  </si>
  <si>
    <t>TR-006R01182</t>
  </si>
  <si>
    <t>Тонер-картридж TARGET совместимый Xerox 006R01237 для WC 4110/4112/4127/4595, 81k</t>
  </si>
  <si>
    <t>TR-006R01237</t>
  </si>
  <si>
    <t>Тонер-картридж TARGET совместимый Xerox 006R01278 для WC 4118/2218, 8k</t>
  </si>
  <si>
    <t>TR-006R01278</t>
  </si>
  <si>
    <t>Тонер-картридж TARGET совместимый Xerox 006R01573 для WC 5019/5021, 9k</t>
  </si>
  <si>
    <t>TR-006R01573</t>
  </si>
  <si>
    <t>Картридж TARGET совместимый Xerox 013R00606 для WC PE120, 5k</t>
  </si>
  <si>
    <t>TR-013R00606</t>
  </si>
  <si>
    <t>Картридж TARGET совместимый Xerox 013R00625 для WC 3119, 3k</t>
  </si>
  <si>
    <t>TR-013R00625</t>
  </si>
  <si>
    <t>Барабан TARGET совместимый Xerox 101R00432 для WC 5016/5020, 22k</t>
  </si>
  <si>
    <t>TR-101R00432</t>
  </si>
  <si>
    <t>Барабан TARGET совместимый Xerox 101R00474 для Phaser 3052/3260/3215/3225, 10k</t>
  </si>
  <si>
    <t>TR-101R00474</t>
  </si>
  <si>
    <t>Картридж TARGET совместимый Xerox 106R00462 для Phaser 3400, 8k</t>
  </si>
  <si>
    <t>TR-106R00462</t>
  </si>
  <si>
    <t>Картридж TARGET совместимый Xerox 106R00586 для WC 312/412/M15i, 6k</t>
  </si>
  <si>
    <t>TR-106R00586</t>
  </si>
  <si>
    <t>Картридж TARGET совместимый Xerox 106R00687 для Phaser 3450, 5k</t>
  </si>
  <si>
    <t>TR-106R00687</t>
  </si>
  <si>
    <t>Картридж TARGET совместимый Xerox 106R00688 для Phaser 3450, 10k</t>
  </si>
  <si>
    <t>TR-106R00688</t>
  </si>
  <si>
    <t>Картридж TARGET совместимый Xerox 106R01034 для Phaser 3420/3425, 10k</t>
  </si>
  <si>
    <t>TR-106R01034</t>
  </si>
  <si>
    <t>Тонер-картридж TARGET совместимый Xerox 106R01048 для WC M20/M20i/C20, 8k</t>
  </si>
  <si>
    <t>TR-106R01048</t>
  </si>
  <si>
    <t>Картридж TARGET совместимый Xerox 106R01149 для Phaser 3500, 12k</t>
  </si>
  <si>
    <t>TR-106R01149</t>
  </si>
  <si>
    <t>Картридж TARGET совместимый Xerox 106R01159 для Phaser 3117/3122/3124, 3k</t>
  </si>
  <si>
    <t>TR-106R01159</t>
  </si>
  <si>
    <t>Картридж TARGET совместимый Xerox 106R01246 для Phaser 3428, 8k</t>
  </si>
  <si>
    <t>TR-106R01246</t>
  </si>
  <si>
    <t>Тонер-картридж TARGET совместимый Xerox 106R01277 для WC 5016 /5020, 6.3k</t>
  </si>
  <si>
    <t>TR-106R01277</t>
  </si>
  <si>
    <t>Тонер-картридж TARGET совместимый Xerox 106R01294 для Phaser 5550, 35k</t>
  </si>
  <si>
    <t>TR-106R01294</t>
  </si>
  <si>
    <t>Тонер-картридж TARGET совместимый Xerox 106R01305 для WC 5225/5230, 30k</t>
  </si>
  <si>
    <t>TR-106R01305</t>
  </si>
  <si>
    <t>Картридж TARGET совместимый Xerox 106R01371 для Phaser 3600, 14k</t>
  </si>
  <si>
    <t>TR-106R01371</t>
  </si>
  <si>
    <t>Картридж TARGET совместимый Xerox 106R01372 для Phaser 3600, 20k</t>
  </si>
  <si>
    <t>TR-106R01372</t>
  </si>
  <si>
    <t>Картридж TARGET совместимый Xerox 106R01374 для Phaser 3250, 5k</t>
  </si>
  <si>
    <t>TR-106R01374</t>
  </si>
  <si>
    <t>Картридж TARGET совместимый Xerox 106R01378 для Phaser 3100, 2.2k</t>
  </si>
  <si>
    <t>TR-106R01378</t>
  </si>
  <si>
    <t>Картридж TARGET совместимый Xerox 106R01379 для Phaser 3100, 6k</t>
  </si>
  <si>
    <t>TR-106R01379</t>
  </si>
  <si>
    <t>Тонер-картридж TARGET совместимый Xerox 106R01410 для WC 4250/4260, 25k</t>
  </si>
  <si>
    <t>TR-106R01410</t>
  </si>
  <si>
    <t>Картридж TARGET совместимый Xerox 106R01412 для Phaser 3300, 8k</t>
  </si>
  <si>
    <t>TR-106R01412</t>
  </si>
  <si>
    <t>Тонер-картридж TARGET совместимый Xerox 106R01413 для WC 5222, 20k</t>
  </si>
  <si>
    <t>TR-106R01413</t>
  </si>
  <si>
    <t>Картридж TARGET совместимый Xerox 106R01414 для Phaser 3435, 4k</t>
  </si>
  <si>
    <t>TR-106R01414</t>
  </si>
  <si>
    <t>Картридж TARGET совместимый Xerox 106R01415 для Phaser 3435, 10k</t>
  </si>
  <si>
    <t>TR-106R01415</t>
  </si>
  <si>
    <t>Картридж TARGET совместимый Xerox 106R01485 для WC 3210/3220, 2k</t>
  </si>
  <si>
    <t>TR-106R01485</t>
  </si>
  <si>
    <t>Картридж TARGET совместимый Xerox 106R01487 для WC 3210/3220, 4.1k</t>
  </si>
  <si>
    <t>TR-106R01487</t>
  </si>
  <si>
    <t>Картридж TARGET совместимый Xerox 106R01529 для WC 3550, 5k</t>
  </si>
  <si>
    <t>TR-106R01529</t>
  </si>
  <si>
    <t>Картридж TARGET совместимый Xerox 106R01531 для WC 3550, 11k</t>
  </si>
  <si>
    <t>TR-106R01531</t>
  </si>
  <si>
    <t>Картридж TARGET совместимый Xerox 106R01534 для Phaser 4600/4620/4622, 13k</t>
  </si>
  <si>
    <t>TR-106R01534</t>
  </si>
  <si>
    <t>Тонер-картридж TARGET совместимый Xerox 106R01536 для Phaser 4600/4620, 30k</t>
  </si>
  <si>
    <t>TR-106R01536</t>
  </si>
  <si>
    <t>Тонер-картридж TARGET совместимый Xerox 106R02181 для Phaser 3010/3040/3045, 1k</t>
  </si>
  <si>
    <t>TR-106R02181</t>
  </si>
  <si>
    <t>Тонер-картридж TARGET совместимый Xerox 106R02183 для Phaser 3010/3045, 2.3k</t>
  </si>
  <si>
    <t>TR-106R02183</t>
  </si>
  <si>
    <t>Картридж TARGET совместимый Xerox 106R02304 для Phaser 3320, 5k</t>
  </si>
  <si>
    <t>TR-106R02304</t>
  </si>
  <si>
    <t>Картридж TARGET совместимый Xerox 106R02306 для Phaser 3320, 11k</t>
  </si>
  <si>
    <t>TR-106R02306</t>
  </si>
  <si>
    <t>Картридж TARGET совместимый Xerox 106R02308 для WC 3315, 2.3k</t>
  </si>
  <si>
    <t>TR-106R02308</t>
  </si>
  <si>
    <t>Картридж TARGET совместимый Xerox 106R02310 для WC 3315/3325, 5k</t>
  </si>
  <si>
    <t>TR-106R02310</t>
  </si>
  <si>
    <t>Картридж TARGET совместимый Xerox 106R02312 для WC 3325, 11k</t>
  </si>
  <si>
    <t>TR-106R02312</t>
  </si>
  <si>
    <t>Тонер-картридж TARGET совместимый Xerox 106R02737 для Phaser 3655, 6.1k</t>
  </si>
  <si>
    <t>TR-106R02737</t>
  </si>
  <si>
    <t>Тонер-картридж TARGET совместимый Xerox 106R02739 для Phaser 3655, 14.4k</t>
  </si>
  <si>
    <t>TR-106R02739</t>
  </si>
  <si>
    <t>Тонер-картридж TARGET совместимый Xerox 106R02741 для Phaser 3655, 25.9k</t>
  </si>
  <si>
    <t>TR-106R02741</t>
  </si>
  <si>
    <t>Тонер-картридж TARGET совместимый Xerox 106R02778 для Phaser 3052/3260/3215/3225, 3k</t>
  </si>
  <si>
    <t>TR-106R02778</t>
  </si>
  <si>
    <t>Тонер-картридж TARGET совместимый Xerox 106R02782 для Phaser 3052/3260/3215/3225, 6k</t>
  </si>
  <si>
    <t>TR-106R02782</t>
  </si>
  <si>
    <t>Картридж TARGET совместимый Xerox 108R00796 для Phaser 3635, 10k</t>
  </si>
  <si>
    <t>TR-108R00796</t>
  </si>
  <si>
    <t>Картридж TARGET совместимый Xerox 108R00908 для Phaser 3140/3155/3160, 1.5k</t>
  </si>
  <si>
    <t>TR-108R00908</t>
  </si>
  <si>
    <t>Картридж TARGET совместимый Xerox 108R00909 для Phaser 3140/3155/3160, 2.5k</t>
  </si>
  <si>
    <t>TR-108R00909</t>
  </si>
  <si>
    <t>Картридж TARGET совместимый Xerox 109R00639 для Phaser 3110/3210, 3k</t>
  </si>
  <si>
    <t>TR-109R00639</t>
  </si>
  <si>
    <t>Картридж TARGET совместимый Xerox 109R00725 для Phaser 3120/3121/3130, 3k</t>
  </si>
  <si>
    <t>TR-109R00725</t>
  </si>
  <si>
    <t>Картридж TARGET совместимый Xerox 109R00747 для Phaser 3150, 5k</t>
  </si>
  <si>
    <t>TR-109R00747</t>
  </si>
  <si>
    <t>Картридж TARGET совместимый Xerox 113R00247 для Phaser DP255, 10k</t>
  </si>
  <si>
    <t>TR-113R00247</t>
  </si>
  <si>
    <t>Картридж TARGET совместимый Xerox 113R00495 для Phaser 5400, 20k</t>
  </si>
  <si>
    <t>TR-113R00495</t>
  </si>
  <si>
    <t>Картридж TARGET совместимый Xerox 113R00619 для WC Pro 423/428, 28k</t>
  </si>
  <si>
    <t>TR-113R00619</t>
  </si>
  <si>
    <t>Картридж TARGET совместимый Xerox 113R00667 для WC PE16, 3.5k</t>
  </si>
  <si>
    <t>TR-113R00667</t>
  </si>
  <si>
    <t>Картридж TARGET совместимый Xerox 113R00628 для Phaser 4400, 15k</t>
  </si>
  <si>
    <t>TR-113R00628</t>
  </si>
  <si>
    <t>Картридж TARGET совместимый Xerox 113R00657 для Phaser 4500, 18k</t>
  </si>
  <si>
    <t>TR-113R00657</t>
  </si>
  <si>
    <t>Тонер-картридж TARGET совместимый Xerox 113R00668 для Phaser 5500, 30k</t>
  </si>
  <si>
    <t>TR-113R00668</t>
  </si>
  <si>
    <t>Картридж TARGET совместимый Xerox 113R00712 для Phaser 4510, 19k</t>
  </si>
  <si>
    <t>TR-113R00712</t>
  </si>
  <si>
    <t>Картридж TARGET совместимый Xerox 113R00730 для Phaser 3200, 3k</t>
  </si>
  <si>
    <t>TR-113R00730</t>
  </si>
  <si>
    <t>Тонер-картридж TARGET совместимый Xerox 113R00737 для Phaser 5335, 10k</t>
  </si>
  <si>
    <t>TR-113R00737</t>
  </si>
  <si>
    <t>Барабан TARGET совместимый Xerox 113R00773 для Phaser 3610/3655/3615, 85k</t>
  </si>
  <si>
    <t>TR-113R00773</t>
  </si>
  <si>
    <t>Тонер-картридж TARGET совместимый Xerox 106R02732 для Phaser 3610/3615, 25.3k</t>
  </si>
  <si>
    <t>TR-106R02732</t>
  </si>
  <si>
    <t>Тонер-картридж TARGET совместимый Xerox 106R02723 для Phaser 3610/3615, 14.1k</t>
  </si>
  <si>
    <t>TR-106R02723</t>
  </si>
  <si>
    <t>Барабан TARGET совместимый Xerox 113R00762 для Phaser 4600/4620, 80k</t>
  </si>
  <si>
    <t>TR-113R00762</t>
  </si>
  <si>
    <t>Барабан TARGET совместимый Xerox 101R00434 для WC 5222/5225/5230, 50k</t>
  </si>
  <si>
    <t>TR-101R00434</t>
  </si>
  <si>
    <t>Барабан TARGET совместимый Xerox 101R00435 для WC 5225/5225/5230, 80k</t>
  </si>
  <si>
    <t>TR-101R00435</t>
  </si>
  <si>
    <t>Барабан TARGET совместимый Xerox 113R00663 для WC 312/M15, 15k</t>
  </si>
  <si>
    <t>TR-113R00663</t>
  </si>
  <si>
    <t>Барабан TARGET совместимый Xerox 113R00670 для Phaser 5500/5550, 60k</t>
  </si>
  <si>
    <t>TR-113R00670</t>
  </si>
  <si>
    <t>Барабан TARGET совместимый Xerox 113R00671 для WC M20/4118, 20k</t>
  </si>
  <si>
    <t>TR-113R00671</t>
  </si>
  <si>
    <t>XEROX Color</t>
  </si>
  <si>
    <t>Тонер-картридж TARGET совместимый Xerox 006R01461 Black для WC 7120/7125, 22k</t>
  </si>
  <si>
    <t>TR-006R01461Bk</t>
  </si>
  <si>
    <t>Тонер-картридж TARGET совместимый Xerox 006R01462 Yellow для WC 7120/7125, 15k</t>
  </si>
  <si>
    <t>TR-006R01462Y</t>
  </si>
  <si>
    <t>Тонер-картридж TARGET совместимый Xerox 006R01463 Magenta для WC 7120/7125, 15k</t>
  </si>
  <si>
    <t>TR-006R01463M</t>
  </si>
  <si>
    <t>Тонер-картридж TARGET совместимый Xerox 006R01464 Cyan для WC 7120/7125, 15k</t>
  </si>
  <si>
    <t>TR-006R01464C</t>
  </si>
  <si>
    <t>Тонер-картридж TARGET совместимый Xerox 006R01517 Black для WC 7525/7530/7535/7545/7556/7830/7835/7840/7855, 26k</t>
  </si>
  <si>
    <t>TR-006R01517Bk</t>
  </si>
  <si>
    <t>Тонер-картридж TARGET совместимый Xerox 006R01518 Yellow для WC 7525/7530/7535/7545/7556/7830/7835/7840/7855, 15k</t>
  </si>
  <si>
    <t>TR-006R01518Y</t>
  </si>
  <si>
    <t>Тонер-картридж TARGET совместимый Xerox 006R01519 Magenta для WC 7525/7530/7535/7545/7556/7830/7835/7840/7855, 15k</t>
  </si>
  <si>
    <t>TR-006R01519M</t>
  </si>
  <si>
    <t>Тонер-картридж TARGET совместимый Xerox 006R01520 Cyan для WC 7525/7530/7535/7545/7556/7830/7835/7840/7855, 15k</t>
  </si>
  <si>
    <t>TR-006R01520C</t>
  </si>
  <si>
    <t>Картридж TARGET совместимый Xerox 106R00652 Black для Phaser 7750, 32k</t>
  </si>
  <si>
    <t>TR-106R00652Bk</t>
  </si>
  <si>
    <t>Картридж TARGET совместимый Xerox 106R00653 Cyan для Phaser 7750, 22k</t>
  </si>
  <si>
    <t>TR-106R00653C</t>
  </si>
  <si>
    <t>Картридж TARGET совместимый Xerox 106R00654 Magenta для Phaser 7750, 22k</t>
  </si>
  <si>
    <t>TR-106R00654M</t>
  </si>
  <si>
    <t>Картридж TARGET совместимый Xerox 106R00655 Yellow для Phaser 7750, 22k</t>
  </si>
  <si>
    <t>TR-106R00655Y</t>
  </si>
  <si>
    <t>Картридж TARGET совместимый Xerox 106R01073 Cyan для Phaser 6300/6350, 4k</t>
  </si>
  <si>
    <t>TR-106R01073C</t>
  </si>
  <si>
    <t>Картридж TARGET совместимый Xerox 106R01074 Magenta для Phaser 6300/6350, 4k</t>
  </si>
  <si>
    <t>TR-106R01074M</t>
  </si>
  <si>
    <t>Картридж TARGET совместимый Xerox 106R01075 Yellow для Phaser 6300/6350, 4k</t>
  </si>
  <si>
    <t>TR-106R01075Y</t>
  </si>
  <si>
    <t>Картридж TARGET совместимый Xerox 106R01076 Black для Phaser 6300/6350, 4k</t>
  </si>
  <si>
    <t>TR-106R01076Bk</t>
  </si>
  <si>
    <t>Картридж TARGET совместимый Xerox 106R01077 Cyan для Phaser 7400, 18k</t>
  </si>
  <si>
    <t>TR-106R01077C</t>
  </si>
  <si>
    <t>Картридж TARGET совместимый Xerox 106R01078 Magenta для Phaser 7400, 18k</t>
  </si>
  <si>
    <t>TR-106R01078M</t>
  </si>
  <si>
    <t>Картридж TARGET совместимый Xerox 106R01079 Yellow для Phaser 7400, 18k</t>
  </si>
  <si>
    <t>TR-106R01079Y</t>
  </si>
  <si>
    <t>Картридж TARGET совместимый Xerox 106R01080 Black для Phaser 7400, 15k</t>
  </si>
  <si>
    <t>TR-106R01080Bk</t>
  </si>
  <si>
    <t>Картридж TARGET совместимый Xerox 106R01203 Black для Phaser 6110, 2k</t>
  </si>
  <si>
    <t>TR-106R01203Bk</t>
  </si>
  <si>
    <t>Картридж TARGET совместимый Xerox 106R01204 Yellow для Phaser 6110, 1k</t>
  </si>
  <si>
    <t>TR-106R01204Y</t>
  </si>
  <si>
    <t>Картридж TARGET совместимый Xerox 106R01205 Magenta для Phaser 6110, 1k</t>
  </si>
  <si>
    <t>TR-106R01205M</t>
  </si>
  <si>
    <t>Картридж TARGET совместимый Xerox 106R01206 Cyan для Phaser 6110, 1k</t>
  </si>
  <si>
    <t>TR-106R01206C</t>
  </si>
  <si>
    <t>Картридж TARGET совместимый Xerox 106R01282 Cyan для Phaser 6130, 1.9k</t>
  </si>
  <si>
    <t>TR-106R01282C</t>
  </si>
  <si>
    <t>Картридж TARGET совместимый Xerox 106R01283 Magenta для Phaser 6130, 1.9k</t>
  </si>
  <si>
    <t>TR-106R01283M</t>
  </si>
  <si>
    <t>Картридж TARGET совместимый Xerox 106R01284 Yellow для Phaser 6130, 1.9k</t>
  </si>
  <si>
    <t>TR-106R01284Y</t>
  </si>
  <si>
    <t>Картридж TARGET совместимый Xerox 106R01285 Black для Phaser 6130, 2.5k</t>
  </si>
  <si>
    <t>TR-106R01285Bk</t>
  </si>
  <si>
    <t>Картридж TARGET совместимый Xerox 106R01335 Cyan для Phaser 6125, 1k</t>
  </si>
  <si>
    <t>TR-106R01335C</t>
  </si>
  <si>
    <t>Картридж TARGET совместимый Xerox 106R01336 Magenta для Phaser 6125, 1k</t>
  </si>
  <si>
    <t>TR-106R01336M</t>
  </si>
  <si>
    <t>Картридж TARGET совместимый Xerox 106R01337 Yellow для Phaser 6125, 1k</t>
  </si>
  <si>
    <t>TR-106R01337Y</t>
  </si>
  <si>
    <t>Картридж TARGET совместимый Xerox 106R01338 Black для Phaser 6125, 2k</t>
  </si>
  <si>
    <t>TR-106R01338Bk</t>
  </si>
  <si>
    <t>Картридж TARGET совместимый Xerox 106R01443 Cyan для Phaser 7500, 17.8k</t>
  </si>
  <si>
    <t>TR-106R01443C</t>
  </si>
  <si>
    <t>Картридж TARGET совместимый Xerox 106R01444 Magenta для Phaser 7500, 17.8k</t>
  </si>
  <si>
    <t>TR-106R01444M</t>
  </si>
  <si>
    <t>Картридж TARGET совместимый Xerox 106R01445 Yellow для Phaser 7500, 17.8k</t>
  </si>
  <si>
    <t>TR-106R01445Y</t>
  </si>
  <si>
    <t>Картридж TARGET совместимый Xerox 106R01446 Black для Phaser 7500, 19.8k</t>
  </si>
  <si>
    <t>TR-106R01446Bk</t>
  </si>
  <si>
    <t>Картридж TARGET совместимый Xerox 106R01481 Cyan для Phaser 6140, 2k</t>
  </si>
  <si>
    <t>TR-106R01481C</t>
  </si>
  <si>
    <t>Картридж TARGET совместимый Xerox 106R01482 Magenta для Phaser 6140, 2k</t>
  </si>
  <si>
    <t>TR-106R01482M</t>
  </si>
  <si>
    <t>Картридж TARGET совместимый Xerox 106R01483 Yellow для Phaser 6140, 2k</t>
  </si>
  <si>
    <t>TR-106R01483Y</t>
  </si>
  <si>
    <t>Картридж TARGET совместимый Xerox 106R01484 Black для Phaser 6140, 2.6k</t>
  </si>
  <si>
    <t>TR-106R01484Bk</t>
  </si>
  <si>
    <t>Картридж TARGET совместимый Xerox 106R01631 Cyan для Phaser 6000/6010, 1k</t>
  </si>
  <si>
    <t>TR-106R01631C</t>
  </si>
  <si>
    <t>Картридж TARGET совместимый Xerox 106R01632 Magenta для Phaser 6000/6010, 1k</t>
  </si>
  <si>
    <t>TR-106R01632M</t>
  </si>
  <si>
    <t>Картридж TARGET совместимый Xerox 106R01633 Yellow для Phaser 6000/6010, 1k</t>
  </si>
  <si>
    <t>TR-106R01633Y</t>
  </si>
  <si>
    <t>Картридж TARGET совместимый Xerox 106R01634 Black для Phaser 6000/6010, 2k</t>
  </si>
  <si>
    <t>TR-106R01634Bk</t>
  </si>
  <si>
    <t>Картридж TARGET совместимый Xerox 106R02233 Cyan для Phaser 6600/6605, 6k</t>
  </si>
  <si>
    <t>TR-106R02233C</t>
  </si>
  <si>
    <t>Картридж TARGET совместимый Xerox 106R02234 Magenta для Phaser 6600/6605, 6k</t>
  </si>
  <si>
    <t>TR-106R02234M</t>
  </si>
  <si>
    <t>Картридж TARGET совместимый Xerox 106R02235 Yellow для Phaser 6600/6605, 6k</t>
  </si>
  <si>
    <t>TR-106R02235Y</t>
  </si>
  <si>
    <t>Картридж TARGET совместимый Xerox 106R02236 Black для Phaser 6600/6605, 8k</t>
  </si>
  <si>
    <t>TR-106R02236Bk</t>
  </si>
  <si>
    <t>Картридж TARGET совместимый Xerox 113R00723 Cyan для Phaser 6180, 6k</t>
  </si>
  <si>
    <t>TR-113R00723C</t>
  </si>
  <si>
    <t>Картридж TARGET совместимый Xerox 113R00724 Magenta для Phaser 6180, 6k</t>
  </si>
  <si>
    <t>TR-113R00724M</t>
  </si>
  <si>
    <t>Картридж TARGET совместимый Xerox 113R00725 Yellow для Phaser 6180, 6k</t>
  </si>
  <si>
    <t>TR-113R00725Y</t>
  </si>
  <si>
    <t>Картридж TARGET совместимый Xerox 113R00726 Black для Phaser 6180, 8k</t>
  </si>
  <si>
    <t>TR-113R00726Bk</t>
  </si>
  <si>
    <t>Картридж TARGET совместимый Xerox 106R01601 Cyan для Phaser 6500/WC 6505, 2.5k</t>
  </si>
  <si>
    <t>TR-106R01601C</t>
  </si>
  <si>
    <t>Картридж TARGET совместимый Xerox 106R01602 Magenta для Phaser 6500/WC 6505, 2.5k</t>
  </si>
  <si>
    <t>TR-106R01602M</t>
  </si>
  <si>
    <t>Картридж TARGET совместимый Xerox 106R01603 Yellow для Phaser 6500/WC 6505, 2.5k</t>
  </si>
  <si>
    <t>TR-106R01603Y</t>
  </si>
  <si>
    <t>Картридж TARGET совместимый Xerox 106R01604 Black для Phaser 6500/WC 6505	, 3k</t>
  </si>
  <si>
    <t>TR-106R01604Bk</t>
  </si>
  <si>
    <t>Картридж TARGET совместимый Xerox 106R02609 Cyan для Phaser 7100	, 9k (2 шт/уп)</t>
  </si>
  <si>
    <t>TR-106R02609C</t>
  </si>
  <si>
    <t>Картридж TARGET совместимый Xerox 106R02610 Magenta для Phaser 7100	, 9k (2 шт/уп)</t>
  </si>
  <si>
    <t>TR-106R02610M</t>
  </si>
  <si>
    <t>Картридж TARGET совместимый Xerox 106R02611 Yellow для Phaser 7100	, 9k (2 шт/уп)</t>
  </si>
  <si>
    <t>TR-106R02611Y</t>
  </si>
  <si>
    <t>Картридж TARGET совместимый Xerox 106R02612 Black для Phaser 7100	, 10k (2 шт/уп)</t>
  </si>
  <si>
    <t>TR-106R02612Bk</t>
  </si>
  <si>
    <t>BROTHER</t>
  </si>
  <si>
    <t>Барабан TARGET совместимый Brother DR-1075 для HL-1110/1112/1510/1512/1810/1815/1210/1212/1610/1612/1912, 10k</t>
  </si>
  <si>
    <t>TR-DR1075</t>
  </si>
  <si>
    <t>Барабан TARGET совместимый Brother DR-2000 для HL-2030/2040/2170/2070/7010/7020/2820/2910/2920/7220/7225/7420/7820, 12k</t>
  </si>
  <si>
    <t>TR-DR2000</t>
  </si>
  <si>
    <t>Барабан TARGET совместимый Brother DR-2075 для HL-2030/2040/2070N/7420/7820, 12k</t>
  </si>
  <si>
    <t>TR-DR2075</t>
  </si>
  <si>
    <t>Барабан TARGET совместимый Brother DR-2080 для HL-2130/7055, 12k</t>
  </si>
  <si>
    <t>TR-DR2080</t>
  </si>
  <si>
    <t>Барабан TARGET совместимый Brother DR-2085 для HL-2035, 12k</t>
  </si>
  <si>
    <t>TR-DR2085</t>
  </si>
  <si>
    <t>Барабан TARGET совместимый Brother DR-2175 для HL-2140/2150/2170/7030/7045/7320, 12k</t>
  </si>
  <si>
    <t>TR-DR2175</t>
  </si>
  <si>
    <t>Барабан TARGET совместимый Brother DR-2275 для HL-2240/2250/7060/7065/7070/7360, 12k</t>
  </si>
  <si>
    <t>TR-DR2275</t>
  </si>
  <si>
    <t>TR-DR2335</t>
  </si>
  <si>
    <t>Барабан TARGET совместимый Brother DR-3100 для HL-5140/5150/5240/5250/8060/8065/8860, 25k</t>
  </si>
  <si>
    <t>TR-DR3100</t>
  </si>
  <si>
    <t>Барабан TARGET совместимый Brother DR-3200 для HL-5340/5350/8370/8880/8085/8070, 25k</t>
  </si>
  <si>
    <t>TR-DR3200</t>
  </si>
  <si>
    <t>Барабан TARGET совместимый Brother DR-3300 для HL-5440/5450/5470/6180/8110/8250/8520, 30k</t>
  </si>
  <si>
    <t>TR-DR3300</t>
  </si>
  <si>
    <t>Барабан TARGET совместимый Brother DR-5500 для HL-7050, 40k</t>
  </si>
  <si>
    <t>TR-DR5500</t>
  </si>
  <si>
    <t>Барабан TARGET совместимый Brother DR-6000 для HL-1240/1250/1270/1440/1450/1470/9650/9870, 20k</t>
  </si>
  <si>
    <t>TR-DR6000</t>
  </si>
  <si>
    <t>Картридж TARGET совместимый Brother TN-1075 для HL-1110/1112/1512/1510/1810/1815, 1k</t>
  </si>
  <si>
    <t>TR-TN1075</t>
  </si>
  <si>
    <t>Картридж TARGET совместимый Brother TN-2075 для HL-2030/2040/2070/7420/7820, 2.5k</t>
  </si>
  <si>
    <t>TR-TN2075</t>
  </si>
  <si>
    <t>Картридж TARGET совместимый Brother TN-2080 для HL-2130/7055, 0.7k</t>
  </si>
  <si>
    <t>TR-TN2080</t>
  </si>
  <si>
    <t>Картридж TARGET совместимый Brother TN-2085 для HL-2035, 1.5k</t>
  </si>
  <si>
    <t>TR-TN2085</t>
  </si>
  <si>
    <t>Картридж TARGET совместимый Brother TN-2090 для HL-2132/7057, 2.5k</t>
  </si>
  <si>
    <t>TR-TN2090</t>
  </si>
  <si>
    <t>Картридж TARGET совместимый Brother TN-2090/TN-2275 для HL-2132/2240/2250/7057/7060/7065/7070/7360, 2.5k</t>
  </si>
  <si>
    <t>TR-TN2090/2275</t>
  </si>
  <si>
    <t>Картридж TARGET совместимый Brother TN-2175 для HL-2140/2150/2170/7030/7045/7320, 2.6k</t>
  </si>
  <si>
    <t>TR-TN2175</t>
  </si>
  <si>
    <t>Картридж TARGET совместимый Brother TN-2275 для HL-2240/2250/7060/7065/7070/7360, 2.6k</t>
  </si>
  <si>
    <t>TR-TN2275</t>
  </si>
  <si>
    <t>Картридж TARGET совместимый Brother TN-2335 для HL-2300/2340/2360/2365/2500/2520/2540/2560/2700/2720/2740, 1.2k</t>
  </si>
  <si>
    <t>TR-TN2335</t>
  </si>
  <si>
    <t>Картридж TARGET совместимый Brother TN-2375 для HL-2300/2340/2360/2365/2500/2520/2540/2560/2700/2720/2740, 2.6k</t>
  </si>
  <si>
    <t>TR-TN2375</t>
  </si>
  <si>
    <t>Картридж TARGET совместимый Brother TN-300 для HL-820/1040/1050/1060/1070/2000, 2.2k</t>
  </si>
  <si>
    <t>TR-TN300</t>
  </si>
  <si>
    <t>Картридж TARGET совместимый Brother TN-3170 для HL-5240/5250/5270/5280, 7k</t>
  </si>
  <si>
    <t>TR-TN3170</t>
  </si>
  <si>
    <t>Картридж TARGET совместимый Brother TN-3280 для HL-5340/5350/8370/8880/8085/8070, 8k</t>
  </si>
  <si>
    <t>TR-TN3280</t>
  </si>
  <si>
    <t>Картридж TARGET совместимый Brother TN-3380 для HL-5440/6180/8110/8250/8520/8950, 8k</t>
  </si>
  <si>
    <t>TR-TN3380</t>
  </si>
  <si>
    <t>Картридж TARGET совместимый Brother TN-3390 для HL-6180/8250/8950, 12k</t>
  </si>
  <si>
    <t>TR-TN3390</t>
  </si>
  <si>
    <t>Картридж TARGET совместимый Brother TN-5500 для HL-7050, 12k</t>
  </si>
  <si>
    <t>TR-TN5500</t>
  </si>
  <si>
    <t>Картридж TARGET совместимый Brother TN-6600 для HL-1030/1270/1430/5040/5070/MFC8350/9650/9750, 6k</t>
  </si>
  <si>
    <t>TR-TN6600</t>
  </si>
  <si>
    <t>Картридж TARGET совместимый Brother TN-8000 для FAX-8070/2850/4800/9030/9070/9160/9180, 2.2k</t>
  </si>
  <si>
    <t>TR-TN8000</t>
  </si>
  <si>
    <t>KYOCERA</t>
  </si>
  <si>
    <t>Тонер-картридж TARGET совместимый Kyocera TK-17/18/100 для FS-1000/1010/1050/1018/1118/1020/KM-1500, 7.2k</t>
  </si>
  <si>
    <t>TR-TK17/18/100</t>
  </si>
  <si>
    <t>Тонер-картридж TARGET совместимый Kyocera TK-100 для KM-1500, 6k</t>
  </si>
  <si>
    <t>TR-TK100</t>
  </si>
  <si>
    <t>Тонер-картридж TARGET совместимый Kyocera TK-110 для FS-720/820/920, 6k</t>
  </si>
  <si>
    <t>TR-TK110</t>
  </si>
  <si>
    <t>Тонер-картридж TARGET совместимый Kyocera TK-1100 для FS-1110/1024/1124, 2.1k</t>
  </si>
  <si>
    <t>TR-TK1100</t>
  </si>
  <si>
    <t>Тонер-картридж TARGET совместимый Kyocera TK-1110 для FS-1040/1020/1120, 2.5k</t>
  </si>
  <si>
    <t>TR-TK1110</t>
  </si>
  <si>
    <t>Тонер-картридж TARGET совместимый Kyocera TK-1115 для FS-1041/1220/1320, 2.1k</t>
  </si>
  <si>
    <t>TR-TK1115</t>
  </si>
  <si>
    <t>Тонер-картридж TARGET совместимый Kyocera TK-1120 для FS-1060/1025/1125, 3k</t>
  </si>
  <si>
    <t>TR-TK1120</t>
  </si>
  <si>
    <t>Тонер-картридж TARGET совместимый Kyocera TK-1125 для FS-1061/1325, 2.1k</t>
  </si>
  <si>
    <t>TR-TK1125</t>
  </si>
  <si>
    <t>Тонер-картридж TARGET совместимый Kyocera TK-1130 для FS-1030/1130/2030/2530, 3k</t>
  </si>
  <si>
    <t>TR-TK1130</t>
  </si>
  <si>
    <t>Тонер-картридж TARGET совместимый Kyocera TK-1140 для FS-1035/1135/2035/2535, 7.2k</t>
  </si>
  <si>
    <t>TR-TK1140</t>
  </si>
  <si>
    <t>Тонер-картридж TARGET совместимый Kyocera TK-120 для FS-1030, 7.2k</t>
  </si>
  <si>
    <t>TR-TK120</t>
  </si>
  <si>
    <t>Тонер-картридж TARGET совместимый Kyocera TK-130 для FS-1300/1300/1350/1028, 7.2k</t>
  </si>
  <si>
    <t>TR-TK130</t>
  </si>
  <si>
    <t>Тонер-картридж TARGET совместимый Kyocera TK-140 для FS-1100, 4k</t>
  </si>
  <si>
    <t>TR-TK140</t>
  </si>
  <si>
    <t>Тонер-картридж TARGET совместимый Kyocera TK-160 для FS-1120, 2.5k</t>
  </si>
  <si>
    <t>TR-TK160</t>
  </si>
  <si>
    <t>Тонер-картридж TARGET совместимый Kyocera TK-17 для FS-1000/1010/1050, 6k</t>
  </si>
  <si>
    <t>TR-TK17</t>
  </si>
  <si>
    <t>Тонер-картридж TARGET совместимый Kyocera TK-170 для FS-1320/1370, 7.2k</t>
  </si>
  <si>
    <t>TR-TK170</t>
  </si>
  <si>
    <t>Тонер-картридж TARGET совместимый Kyocera TK-310 для FS-2000/3900/4000, 12k</t>
  </si>
  <si>
    <t>TR-TK310</t>
  </si>
  <si>
    <t>Тонер-картридж TARGET совместимый Kyocera TK-3100 для FS-2100/ECOSYS M3040dn/M3540dn, 12.5k</t>
  </si>
  <si>
    <t>TR-TK3100</t>
  </si>
  <si>
    <t>Тонер-картридж TARGET совместимый Kyocera TK-3110 для FS-4100, 15.5k</t>
  </si>
  <si>
    <t>TR-TK3110</t>
  </si>
  <si>
    <t>Тонер-картридж TARGET совместимый Kyocera TK-3130 для FS-4200/4300, 25k</t>
  </si>
  <si>
    <t>TR-TK3130</t>
  </si>
  <si>
    <t>Тонер-картридж TARGET совместимый Kyocera TK-3150 для ECOSYS M3040idn/ECOSYS M3540idn, 14.5k</t>
  </si>
  <si>
    <t>TR-TK3150</t>
  </si>
  <si>
    <t>Тонер-картридж TARGET совместимый Kyocera TK-330 для FS-4000, 20k</t>
  </si>
  <si>
    <t>TR-TK330</t>
  </si>
  <si>
    <t>Тонер-картридж TARGET совместимый Kyocera TK-340 для FS-2020, 12k</t>
  </si>
  <si>
    <t>TR-TK340</t>
  </si>
  <si>
    <t>Тонер-картридж TARGET совместимый Kyocera TK-350 для FS-3040/3140/3540/3640/3920, 15k</t>
  </si>
  <si>
    <t>TR-TK350</t>
  </si>
  <si>
    <t>Тонер-картридж TARGET совместимый Kyocera TK-360 для FS-4020, 20k</t>
  </si>
  <si>
    <t>TR-TK360</t>
  </si>
  <si>
    <t>Тонер-картридж TARGET совместимый Kyocera TK-410 для KM-1620/1635/2020/2035/1650/2050 , 15k</t>
  </si>
  <si>
    <t>TR-TK410</t>
  </si>
  <si>
    <t>Тонер-картридж TARGET совместимый Kyocera TK-4105 для TASKalfa 1801/2200/1800/2201, 15k</t>
  </si>
  <si>
    <t>TR-TK4105</t>
  </si>
  <si>
    <t>Тонер-картридж TARGET совместимый Kyocera TK-420 для KM-2550, 15k</t>
  </si>
  <si>
    <t>TR-TK420</t>
  </si>
  <si>
    <t>Тонер-картридж TARGET совместимый Kyocera TK-435 для KM-180/181/220/221, 15k</t>
  </si>
  <si>
    <t>TR-TK435</t>
  </si>
  <si>
    <t>Тонер-картридж TARGET совместимый Kyocera TK-440 для FS-6950, 15k</t>
  </si>
  <si>
    <t>TR-TK440</t>
  </si>
  <si>
    <t>Тонер-картридж TARGET совместимый Kyocera TK-450 для FS-6970, 15k</t>
  </si>
  <si>
    <t>TR-TK450</t>
  </si>
  <si>
    <t>Тонер-картридж TARGET совместимый Kyocera TK-475 для FS-6025/6030/6525/6530, 15k</t>
  </si>
  <si>
    <t>TR-TK475</t>
  </si>
  <si>
    <t>Тонер-картридж TARGET совместимый Kyocera TK-50 для FS-1900, 15k</t>
  </si>
  <si>
    <t>TR-TK50</t>
  </si>
  <si>
    <t>Тонер-картридж TARGET совместимый Kyocera TK-55 для FS 1920, 15k</t>
  </si>
  <si>
    <t>TR-TK55</t>
  </si>
  <si>
    <t>Тонер-картридж TARGET совместимый Kyocera TK-60 для FS 1800/380, 20k</t>
  </si>
  <si>
    <t>TR-TK60</t>
  </si>
  <si>
    <t>Тонер-картридж TARGET совместимый Kyocera TK-6305 для TASKalfa 3500i/4501i/3501i/4500i/5501i/5500i, 35k</t>
  </si>
  <si>
    <t>TR-TK6305</t>
  </si>
  <si>
    <t>Тонер-картридж TARGET совместимый Kyocera TK-65 для FS-3820/3830, 20k</t>
  </si>
  <si>
    <t>TR-TK65</t>
  </si>
  <si>
    <t>Тонер-картридж TARGET совместимый Kyocera TK-675 для KM-2540/2560/3040/3060, 20k</t>
  </si>
  <si>
    <t>TR-TK675</t>
  </si>
  <si>
    <t>Тонер-картридж TARGET совместимый Kyocera TK-70 для FS-9100/9500/9120/9520, 40k</t>
  </si>
  <si>
    <t>TR-TK70</t>
  </si>
  <si>
    <t>Тонер-картридж TARGET совместимый Kyocera TK-710 для FS-9130/9530, 40k</t>
  </si>
  <si>
    <t>TR-TK710</t>
  </si>
  <si>
    <t>Тонер-картридж TARGET совместимый Kyocera TK-715 для KM-3050/4050/5050, 34k</t>
  </si>
  <si>
    <t>TR-TK715</t>
  </si>
  <si>
    <t>Тонер-картридж TARGET совместимый Kyocera TK-725 для TASKalfa 420i/520i, 34k</t>
  </si>
  <si>
    <t>TR-TK725</t>
  </si>
  <si>
    <t>KYOCERA Color</t>
  </si>
  <si>
    <t>Тонер-картридж TARGET совместимый Kyocera TK-580K Black для FS-C5150, 3.5k</t>
  </si>
  <si>
    <t>TR-TK580Bk</t>
  </si>
  <si>
    <t>Тонер-картридж TARGET совместимый Kyocera TK-580C Cyan для FS-C5150, 2.8k</t>
  </si>
  <si>
    <t>TR-TK580C</t>
  </si>
  <si>
    <t>Тонер-картридж TARGET совместимый Kyocera TK-580M Magenta для FS-C5150, 2.8k</t>
  </si>
  <si>
    <t>TR-TK580M</t>
  </si>
  <si>
    <t>Тонер-картридж TARGET совместимый Kyocera TK-580Y Yellow для FS-C5150, 2.8k</t>
  </si>
  <si>
    <t>TR-TK580Y</t>
  </si>
  <si>
    <t>Тонер-картридж TARGET совместимый Kyocera TK-510K Black для FS-C5020/5025/5030, 8k</t>
  </si>
  <si>
    <t>TR-TK510Bk</t>
  </si>
  <si>
    <t>Тонер-картридж TARGET совместимый Kyocera TK-510C Cyan для FS-C5020/5025/5030, 8k</t>
  </si>
  <si>
    <t>TR-TK510C</t>
  </si>
  <si>
    <t>Тонер-картридж TARGET совместимый Kyocera TK-510M Magenta для FS-C5020/5025/5030, 8k</t>
  </si>
  <si>
    <t>TR-TK510M</t>
  </si>
  <si>
    <t>Тонер-картридж TARGET совместимый Kyocera TK-510Y Yellow для FS-C5020/5025/5030, 8k</t>
  </si>
  <si>
    <t>TR-TK510Y</t>
  </si>
  <si>
    <t>Тонер-картридж TARGET совместимый Kyocera TK-520K Black для FS-C5015, 6k</t>
  </si>
  <si>
    <t>TR-TK520Bk</t>
  </si>
  <si>
    <t>Тонер-картридж TARGET совместимый Kyocera TK-520C Cyan для FS-C5015, 4k</t>
  </si>
  <si>
    <t>TR-TK520C</t>
  </si>
  <si>
    <t>Тонер-картридж TARGET совместимый Kyocera TK-520M Magenta для FS-C5015, 4k</t>
  </si>
  <si>
    <t>TR-TK520M</t>
  </si>
  <si>
    <t>Тонер-картридж TARGET совместимый Kyocera TK-520Y Yellow для FS-C5015, 4k</t>
  </si>
  <si>
    <t>TR-TK520Y</t>
  </si>
  <si>
    <t>Тонер-картридж TARGET совместимый Kyocera TK-540K Black для FS-C5100, 5k</t>
  </si>
  <si>
    <t>TR-TK540Bk</t>
  </si>
  <si>
    <t>Тонер-картридж TARGET совместимый Kyocera TK-540C Cyan для FS-C5100, 4k</t>
  </si>
  <si>
    <t>TR-TK540C</t>
  </si>
  <si>
    <t>Тонер-картридж TARGET совместимый Kyocera TK-540M Magenta для FS-C5100, 4k</t>
  </si>
  <si>
    <t>TR-TK540M</t>
  </si>
  <si>
    <t>Тонер-картридж TARGET совместимый Kyocera TK-540Y Yellow для FS-C5100, 4k</t>
  </si>
  <si>
    <t>TR-TK540Y</t>
  </si>
  <si>
    <t>Тонер-картридж TARGET совместимый Kyocera TK-590K Black для FS-2026/2126/2526/5250/M602/M6226/P6026, 7k</t>
  </si>
  <si>
    <t>TR-TK590Bk</t>
  </si>
  <si>
    <t>Тонер-картридж TARGET совместимый Kyocera TK-590C Cyan для FS-2026/2126/2526/5250/M602/M6226/P6026, 5k</t>
  </si>
  <si>
    <t>TR-TK590C</t>
  </si>
  <si>
    <t>Тонер-картридж TARGET совместимый Kyocera TK-590M Magenta для FS-2026/2126/2526/5250/M602/M6226/P6026, 5k</t>
  </si>
  <si>
    <t>TR-TK590M</t>
  </si>
  <si>
    <t>Тонер-картридж TARGET совместимый Kyocera TK-590Y Yellow для FS-2026/2126/2526/5250/M602/M6226/P6026, 5k</t>
  </si>
  <si>
    <t>TR-TK590Y</t>
  </si>
  <si>
    <t>Тонер-картридж TARGET совместимый Kyocera TK-825K Black для KM-C2520/2525/3225/3232/3232/4035, 15k</t>
  </si>
  <si>
    <t>TR-TK825Bk</t>
  </si>
  <si>
    <t>Тонер-картридж TARGET совместимый Kyocera TK-825C Cyan для KM-C2520/2525/3225/3232/3232/4035, 7k</t>
  </si>
  <si>
    <t>TR-TK825C</t>
  </si>
  <si>
    <t>Тонер-картридж TARGET совместимый Kyocera TK-825M Magenta для KM-C2520/2525/3225/3232/3232/4035, 7k</t>
  </si>
  <si>
    <t>TR-TK825M</t>
  </si>
  <si>
    <t>Тонер-картридж TARGET совместимый Kyocera TK-825Y Yellow для KM-C2520/2525/3225/3232/3232/4035, 7k</t>
  </si>
  <si>
    <t>TR-TK825Y</t>
  </si>
  <si>
    <t>Тонер-картридж TARGET совместимый Kyocera TK-895K Black для FS-C8020/8025/8520/8525, 12k</t>
  </si>
  <si>
    <t>TR-TK895Bk</t>
  </si>
  <si>
    <t>Тонер-картридж TARGET совместимый Kyocera TK-895C Cyan для FS-C8020/8025/8520/8525, 6k</t>
  </si>
  <si>
    <t>TR-TK895C</t>
  </si>
  <si>
    <t>Тонер-картридж TARGET совместимый Kyocera TK-895M Magenta для FS-C8020/8025/8520/8525, 6k</t>
  </si>
  <si>
    <t>TR-TK895M</t>
  </si>
  <si>
    <t>Тонер-картридж TARGET совместимый Kyocera TK-895Y Yellow для FS-C8020/8025/8520/8525, 6k</t>
  </si>
  <si>
    <t>TR-TK895Y</t>
  </si>
  <si>
    <t>PANASONIC</t>
  </si>
  <si>
    <t>Барабан TARGET совместимый Panasonic KX-FA78A для KX-FL 501/502/521/B751/M553, 6k</t>
  </si>
  <si>
    <t>TR-KXFA78A</t>
  </si>
  <si>
    <t>Барабан TARGET совместимый Panasonic KX-FA84A для KX-FL511/541, 10k</t>
  </si>
  <si>
    <t>TR-KXFA84A</t>
  </si>
  <si>
    <t>Барабан TARGET совместимый Panasonic KX-FAD412A7 для KX-MB2000/2010/2020/2030, 6k</t>
  </si>
  <si>
    <t>TR-KXFAD412A</t>
  </si>
  <si>
    <t>Барабан TARGET совместимый Panasonic KX-FAD86A для KX-FLB813/833/853/858, 10k</t>
  </si>
  <si>
    <t>TR-KXFAD86A</t>
  </si>
  <si>
    <t>Барабан TARGET совместимый Panasonic KX-FAD89A для KX-FL401/402/403/411/412/413/422/423, 10k</t>
  </si>
  <si>
    <t>TR-KXFAD89A</t>
  </si>
  <si>
    <t>Тонер-картридж TARGET совместимый Panasonic KX-FA76A для KX-FL 501/502/521/B751/M553, 2k</t>
  </si>
  <si>
    <t>TR-KXFA76A</t>
  </si>
  <si>
    <t>Тонер-картридж TARGET совместимый Panasonic KX-FA83A для KX-FL511/512/513/541, 2.5k</t>
  </si>
  <si>
    <t>TR-KXFA83A</t>
  </si>
  <si>
    <t>Тонер-картридж TARGET совместимый Panasonic KX-FA85A для KX-FLB851/852/853/801/802/803/811/812/813, 5k</t>
  </si>
  <si>
    <t>TR-KXFA85A</t>
  </si>
  <si>
    <t>Барабан TARGET совместимый Panasonic KX-FAD93A для KX-MB262/263/271/763/772/773/781/783, 6k</t>
  </si>
  <si>
    <t>TR-KXFAD93A</t>
  </si>
  <si>
    <t>Тонер-картридж TARGET совместимый Panasonic KX-FAT410A для KX-MB1500/1520, 2.5k</t>
  </si>
  <si>
    <t>TR-KXFAT410A</t>
  </si>
  <si>
    <t>Тонер-картридж TARGET совместимый Panasonic KX-FAT411A для KX-MB 2000/2020/2030, 2k</t>
  </si>
  <si>
    <t>TR-KXFAT411A</t>
  </si>
  <si>
    <t>Тонер-картридж TARGET совместимый Panasonic KX-FAT88A для KX-FL401/402/403/411/412/413/422/423, 2k</t>
  </si>
  <si>
    <t>TR-KXFAT88A</t>
  </si>
  <si>
    <t>Тонер-картридж TARGET совместимый Panasonic KX-FAT92A для KX-MB263/763/773, 2k</t>
  </si>
  <si>
    <t>TR-KXFAT92A</t>
  </si>
  <si>
    <t>Пленка TARGET совместимый Panasonic KX-FA52A для KX-FP207/218/FC-228/258</t>
  </si>
  <si>
    <t>TR-KXFA52A</t>
  </si>
  <si>
    <t>Пленка TARGET совместимый Panasonic KX-FA54A для KX-FP141/143/145/148/233/243, 0.117k</t>
  </si>
  <si>
    <t>TR-KXFA54A</t>
  </si>
  <si>
    <t>Пленка TARGET совместимый Panasonic KX-FA55A для KX-FC195RU/KX-FM90RU/KX-FP80/81/82/ 85/86/88/KX-FP91/95/KX-FP150/151/152/153/155/158/KX-FPC91/95/96/KX-FPC161/165/KX-FPG175/176/371/372, 0.165k</t>
  </si>
  <si>
    <t>TR-KXFA55A</t>
  </si>
  <si>
    <t>Пленка TARGET совместимый Panasonic KX-FA57A для KX-FHD332/333/351/352/353/KX-FP343/363, 0.225k</t>
  </si>
  <si>
    <t>TR-KXFA57A</t>
  </si>
  <si>
    <t>RICOH</t>
  </si>
  <si>
    <t>Тонер-картридж TARGET совместимый Ricoh Type SP101E для SP 100/100SF/100SU, 2k</t>
  </si>
  <si>
    <t>Тонер-картридж TARGET совместимый Ricoh Type 1220D для Aficio 1015/1018/1113/8115/8118, 10k</t>
  </si>
  <si>
    <t>TR-1220D</t>
  </si>
  <si>
    <t>Тонер-картридж TARGET совместимый Ricoh Type 1230D для Aficio 2015/2016/2018/2020/1500/1600/1900/2000, 9k</t>
  </si>
  <si>
    <t>TR-1230D</t>
  </si>
  <si>
    <t>Тонер-картридж TARGET совместимый Ricoh Type 1270D для Aficio 1515/161/171/201, 7k</t>
  </si>
  <si>
    <t>TR-1270D</t>
  </si>
  <si>
    <t>Тонер-картридж TARGET совместимый Ricoh Type 1305 для FT-3613/3813/4015/4018/4615/4618, 10k</t>
  </si>
  <si>
    <t>TR-1305</t>
  </si>
  <si>
    <t>Тонер-картридж TARGET совместимый Ricoh Type 2320D/2220D для Aficio 1022/1027/1032/2022/2027/2032/3025/3030/MP2510/3010/2550/3350/2851/3351, 11k</t>
  </si>
  <si>
    <t>TR-2320D/2220D</t>
  </si>
  <si>
    <t>Тонер-картридж TARGET совместимый Ricoh Type 3210D для Aficio 2035/2045/3035/3045, 30k</t>
  </si>
  <si>
    <t>TR-3210D</t>
  </si>
  <si>
    <t>Тонер-картридж TARGET совместимый Ricoh SP200HL для SP200N/202SN/203SFN, 1.5k</t>
  </si>
  <si>
    <t>TR-SP200HL</t>
  </si>
  <si>
    <t>SHARP</t>
  </si>
  <si>
    <t>Картридж TARGET совместимый Sharp AR-016LT для AR 5016/5120/5316/5320, 15k</t>
  </si>
  <si>
    <t>TR-AR016LT</t>
  </si>
  <si>
    <t>Картридж TARGET совместимый Sharp AR-020LT для AR 5516/5520, 16k</t>
  </si>
  <si>
    <t>TR-AR020LT</t>
  </si>
  <si>
    <t>Картридж TARGET совместимый Sharp AR-168LT для AR 152/5012/5415/M150, 16k</t>
  </si>
  <si>
    <t>TR-AR168LT</t>
  </si>
  <si>
    <t>Картридж TARGET совместимый Sharp AR-202LT для AR 163/201/206/M160/M205, 16k</t>
  </si>
  <si>
    <t>TR-AR202LT</t>
  </si>
  <si>
    <t>Картридж TARGET совместимый Sharp AR-270LT для AR 235/275G/M236/M276, 25k</t>
  </si>
  <si>
    <t>TR-AR270LT</t>
  </si>
  <si>
    <t>Картридж TARGET совместимый Sharp SF-226T для SF-2216/2218/2220/2320, 6k</t>
  </si>
  <si>
    <t>TR-SF226T</t>
  </si>
  <si>
    <t>EPSON</t>
  </si>
  <si>
    <t>Барабан TARGET совместимый Epson S051099 для EPL 6200/6200L, 20k</t>
  </si>
  <si>
    <t>TR-S051099</t>
  </si>
  <si>
    <t>Картридж TARGET совместимый Epson S050166 для EPL 6200, 6k</t>
  </si>
  <si>
    <t>TR-S050166</t>
  </si>
  <si>
    <t>Картридж TARGET совместимый Epson S050167 для EPL 6200, 3k</t>
  </si>
  <si>
    <t>TR-S050167</t>
  </si>
  <si>
    <t>Картридж TARGET совместимый Epson S050226 Yellow для AcuLaser AL-C2600/AL-2600, 5k</t>
  </si>
  <si>
    <t>TR-S050226Y</t>
  </si>
  <si>
    <t>Картридж TARGET совместимый Epson S050227 Magenta для AcuLaser AL-C2600/AL-2600, 5k</t>
  </si>
  <si>
    <t>TR-S050227M</t>
  </si>
  <si>
    <t>Картридж TARGET совместимый Epson S050228 Cyan для AcuLaser AL-C2600/AL-2600, 5k</t>
  </si>
  <si>
    <t>TR-S050228C</t>
  </si>
  <si>
    <t>Картридж TARGET совместимый Epson S050229 Black для AcuLaser AL-C2600/AL-2600, 5k</t>
  </si>
  <si>
    <t>TR-S050229Bk</t>
  </si>
  <si>
    <t>KONICA - MINOLTA</t>
  </si>
  <si>
    <t>Картридж TARGET совместимый Konica Minolta 101A для EP 1050/1070/1080, 5k</t>
  </si>
  <si>
    <t>TR-K-M101A</t>
  </si>
  <si>
    <t>LEXMARK</t>
  </si>
  <si>
    <t>Барабан TARGET совместимый Lexmark E250X22G DU для E250d/E250dn/E350d/E350dn/E352dn/450dn, 30k</t>
  </si>
  <si>
    <t>TR-E250X22GDU</t>
  </si>
  <si>
    <t>Картридж TARGET совместимый Lexmark 60F5H0E для MX310dn/MX410de/MX510de/ MX511dte/ MX611dhe/ MX611de, 10k</t>
  </si>
  <si>
    <t>TR-60F5H0E</t>
  </si>
  <si>
    <t>Картридж TARGET совместимый Lexmark 12016SE/12036SE для Optra E120, 2k</t>
  </si>
  <si>
    <t>TR-12016SE/12036SE</t>
  </si>
  <si>
    <t>Картридж TARGET совместимый Lexmark 13T0301 для Optra E 310/312, 6k</t>
  </si>
  <si>
    <t>TR-13T0301</t>
  </si>
  <si>
    <t>Картридж TARGET совместимый Lexmark 24016SE для Optra E 232/233/234, 2.5k</t>
  </si>
  <si>
    <t>TR-24016SE</t>
  </si>
  <si>
    <t>Картридж TARGET совместимый Lexmark E250A11E/21E для Optra E 250/E350/352, 3.5k</t>
  </si>
  <si>
    <t>TR-E250A11E/21E</t>
  </si>
  <si>
    <t>Картридж TARGET совместимый Lexmark E260A21E для Optra E 260/E360/E460, 3.5k</t>
  </si>
  <si>
    <t>TR-E260A21E</t>
  </si>
  <si>
    <t>Картридж TARGET совместимый Lexmark 50F5H00 для MS310dn/MS310d/MS410d/MS410dn/MS510dn/MS610dte/MS610de/MS610dn, 5k</t>
  </si>
  <si>
    <t>TR-50F5H00</t>
  </si>
  <si>
    <t>OKI</t>
  </si>
  <si>
    <t>Барабан TARGET совместимый Oki 44574302 для B411/B431/MB461/471/497 44574302, 25k</t>
  </si>
  <si>
    <t>TR-44574302</t>
  </si>
  <si>
    <t>Картридж TARGET совместимый Oki 44574705 для B411/431, 3k</t>
  </si>
  <si>
    <t>TR-44574705</t>
  </si>
  <si>
    <t>Картридж TARGET совместимый Oki 44574906/44574902 для B411/431, 10k</t>
  </si>
  <si>
    <t>TR-44574906/44574902</t>
  </si>
  <si>
    <t>Картридж TARGET совместимый Oki C5100/5200/5300/5400 Black для C5100/5200/5300/5400 42127408, 5k</t>
  </si>
  <si>
    <t>TR-42127408Bk</t>
  </si>
  <si>
    <t>Картридж TARGET совместимый Oki C5100/5200/5300/5400 Cyan для C5100/5200/5300/5400 42127407, 5k</t>
  </si>
  <si>
    <t>TR-42127407C</t>
  </si>
  <si>
    <t>Картридж TARGET совместимый Oki C5100/5200/5300/5400 Magenta для C5100/5200/5300/5400 42127406, 5k</t>
  </si>
  <si>
    <t>TR-42127406M</t>
  </si>
  <si>
    <t>Картридж TARGET совместимый Oki C5100/5200/5300/5400 Yellow для C5100/5200/5300/5400 421227405, 5k</t>
  </si>
  <si>
    <t>TR-421227405Y</t>
  </si>
  <si>
    <t>Картридж TARGET совместимый Oki C9600/9800 Black (42918964/42918916) для C9600/9800, 15k</t>
  </si>
  <si>
    <t>TR-42918964/42918916Bk</t>
  </si>
  <si>
    <t>Картридж TARGET совместимый Oki C9600/9800 Cyan (42918963/42918915) для C9600/9800, 15k</t>
  </si>
  <si>
    <t>TR-42918963/42918915C</t>
  </si>
  <si>
    <t>Картридж TARGET совместимый Oki C9600/9800 Magenta (42918963/42918915) для C9600/9800, 15k</t>
  </si>
  <si>
    <t>TR-42918962/42918914M</t>
  </si>
  <si>
    <t>Картридж TARGET совместимый Oki C9600/9800 Yellow (42918961/42918913) для C9600/9800, 15k</t>
  </si>
  <si>
    <t>TR-42918961/42918913Y</t>
  </si>
  <si>
    <t>TOSHIBA</t>
  </si>
  <si>
    <t>Тонер-туба TARGET совместимый Toshiba T-1550E для 1550/1560/1650/1710/2060, 7k</t>
  </si>
  <si>
    <t>TR-T1550A</t>
  </si>
  <si>
    <t>Тонер-туба TARGET совместимый Toshiba T-1640 для e-STUDIO 165/167/203/207/237, 24k</t>
  </si>
  <si>
    <t>TR-T1640</t>
  </si>
  <si>
    <t>Цвет</t>
  </si>
  <si>
    <t>Тонер в мешках</t>
  </si>
  <si>
    <t>Производитель</t>
  </si>
  <si>
    <t>Тонер HP LaserJet type 1010 коробка 20 кг</t>
  </si>
  <si>
    <t>TTI</t>
  </si>
  <si>
    <t>Тонер HP LaserJet type 1005 коробка 20 кг</t>
  </si>
  <si>
    <t>Тонер Kyocera  коробка 20 кг</t>
  </si>
  <si>
    <t>Tomoegawa</t>
  </si>
  <si>
    <t xml:space="preserve">CANON </t>
  </si>
  <si>
    <t xml:space="preserve">Тонер CANON FC210/330 бутылка 150г. </t>
  </si>
  <si>
    <t xml:space="preserve">Тонер CANON FC210/330 бутылка 1000г. </t>
  </si>
  <si>
    <t xml:space="preserve">HP </t>
  </si>
  <si>
    <t>IMEX</t>
  </si>
  <si>
    <t>Барабан CANON  FC 230/330 DUC</t>
  </si>
  <si>
    <t>Барабан CANON iR -2016/2020 Golden Green</t>
  </si>
  <si>
    <t>Барабан CANON IR 1018/1020/1022 Golden Green</t>
  </si>
  <si>
    <t>НР</t>
  </si>
  <si>
    <t>Фотовал HP LJ 1005/1505/1102/1566  (CB435/436/278A/285A)  Golden Green</t>
  </si>
  <si>
    <t>Фотовал HP LJ 1010/1012/1015/3015/3020/3030 Golden Green</t>
  </si>
  <si>
    <t>Фотовал HP LJ 1200/1000W/1220/1300 Golden Green</t>
  </si>
  <si>
    <t>Фотовал HP LJ 1320/1160/2015 Golden Green</t>
  </si>
  <si>
    <t>Фотовал HP LJ 2035/2055  Golden Green</t>
  </si>
  <si>
    <t>Фотовал HP LJ 2100 Golden Green</t>
  </si>
  <si>
    <t>Фотовал HP LJ 2300 Golden Green</t>
  </si>
  <si>
    <t>Фотовал HP LJ 2400/2420/2430/3005 Golden Green</t>
  </si>
  <si>
    <t>Фотовал HP LJ 3011/P3015 (CE255A/X) Golden Green</t>
  </si>
  <si>
    <t>Фотовал HP LJ 4014/4015/4515 (CC364A/X/390) Golden Green</t>
  </si>
  <si>
    <t>Фотовал HP LJ 4100  Fuji</t>
  </si>
  <si>
    <t>Фотовал HP LJ 4200/4250/4300 Golden Green</t>
  </si>
  <si>
    <t>Фотовал HP LJ 4500  Fuji</t>
  </si>
  <si>
    <t>Фотовал HP LJ 4600  Fuji</t>
  </si>
  <si>
    <t>Фотовал HP LJ 5000 Golden Green</t>
  </si>
  <si>
    <t>Фотовал HP LJ 5200 Golden Green</t>
  </si>
  <si>
    <t>Фотовал HP LJ 5L/5ML/6L/1100 Golden Green</t>
  </si>
  <si>
    <t>Фотовал HP LJ 8100 Fuji</t>
  </si>
  <si>
    <t>Фотовал HP LJ 9000 Golden Green</t>
  </si>
  <si>
    <t>Фотовал HP LJ Color 1600/2600/2605/CM1015/1017 Golden Green</t>
  </si>
  <si>
    <t>Фотовал HP LJ Color 5500/5550 Golden Green</t>
  </si>
  <si>
    <t>Фотовал HP LJ Color CP1215/1515/2025/M351/M375/M451/M475/M476 Golden Green</t>
  </si>
  <si>
    <t>Фотовал HP LJ Color CP3525/500/M551/CP4025/CP4525/CM4540MFP Golden Green</t>
  </si>
  <si>
    <t>Фотовал HP LJ Color CP5525/5225 Golden Green</t>
  </si>
  <si>
    <t>Фотовал BROTHER HL- 5240/5340/5250D/5270/5280 DR-3100/3200  Handan</t>
  </si>
  <si>
    <t>Фотовал BROTHER HL- 2040/2070N/2140/2170N,MFC-7220/7340/7420/7820/7840 DR-2075/2175/350  Handan</t>
  </si>
  <si>
    <t>Фото-ан Samsung ML 1610/1615/1640/2010/2015/SCX-4521/Phaser 3117/3122/ РE220 Golden(Green)</t>
  </si>
  <si>
    <t>Фото-ан Samsung ML 1630/1631/1665/1666/1660/1661/1043/SCX-3201/3218/SCX-4500 Golden(Green)</t>
  </si>
  <si>
    <t>Фото-ан Samsung ML 1710/50/1520/4100/4200/4300/4216/Xerox Pe16/Xerox Pe14/Xerox WC 3119 Golden(Green)</t>
  </si>
  <si>
    <t>Фото-ан Samsung ML 1910/2850 Golden(Green)</t>
  </si>
  <si>
    <t>Фото-ан Samsung ML 2160/2165 (ML101) Golden(Green)</t>
  </si>
  <si>
    <t>Фото-ан Samsung ML-3310/WC 3315/3325/Phaser 3320  (MLT-D205)  39T Golden(Green)</t>
  </si>
  <si>
    <t>Фотовал Samsung ML 1210 Golden(Green)</t>
  </si>
  <si>
    <t>Фотовал Samsung ML-3050/5530/XEROX Phaser 3428/3300 Golden(Green)</t>
  </si>
  <si>
    <t>Фотовал Samsung ML-3560/4551/XEROX Phaser 3500/3600 Golden(Green)</t>
  </si>
  <si>
    <t>Фотовал Samsung SL-M3820/4020/3320 (59T) (MLT-D203/204/205) Golden(Green)</t>
  </si>
  <si>
    <t>Фотовал XEROX PHASER 3100 GoldenGreen</t>
  </si>
  <si>
    <t>Фотовал XEROX WC Pro 315/320/415/420/5016/5020 GoldenGreen</t>
  </si>
  <si>
    <t>Чипы НР</t>
  </si>
  <si>
    <t>Чип HP 5200 12K</t>
  </si>
  <si>
    <t xml:space="preserve">ЧИП Q7516A               </t>
  </si>
  <si>
    <t>Black</t>
  </si>
  <si>
    <t>Чип HP 3015 12,5K</t>
  </si>
  <si>
    <t xml:space="preserve">ЧИП CE255X               </t>
  </si>
  <si>
    <t>Чип HP 3015 6K</t>
  </si>
  <si>
    <t xml:space="preserve">ЧИП CE255A               </t>
  </si>
  <si>
    <t>Чип HP 2030/2035/2050/2055   2.3K</t>
  </si>
  <si>
    <t xml:space="preserve">ЧИП CE505A               </t>
  </si>
  <si>
    <t>Чип HP 2030/2035/2050/2055   6.5K</t>
  </si>
  <si>
    <t xml:space="preserve">ЧИП CE505X               </t>
  </si>
  <si>
    <t xml:space="preserve">Чип HP M680 21K </t>
  </si>
  <si>
    <t>ЧИП CF320X</t>
  </si>
  <si>
    <t xml:space="preserve">Чип HP M680 16.5K </t>
  </si>
  <si>
    <t>ЧИП CF321A</t>
  </si>
  <si>
    <t>Cyan</t>
  </si>
  <si>
    <t>ЧИП CF322A</t>
  </si>
  <si>
    <t>Yellow</t>
  </si>
  <si>
    <t>ЧИП CF323A</t>
  </si>
  <si>
    <t>Magenta</t>
  </si>
  <si>
    <t>Чип HP M830z/M806x+/M830z/M806dn/M806x 34.5K</t>
  </si>
  <si>
    <t>ЧИП CF325X</t>
  </si>
  <si>
    <t xml:space="preserve">Чип HP M651 20.5K </t>
  </si>
  <si>
    <t>ЧИП CF330X</t>
  </si>
  <si>
    <t xml:space="preserve">Чип HP M651 15K </t>
  </si>
  <si>
    <t>ЧИП CF331A</t>
  </si>
  <si>
    <t>ЧИП CF332A</t>
  </si>
  <si>
    <t>ЧИП CF333A</t>
  </si>
  <si>
    <t xml:space="preserve">Чип HP 700/MFP775 13.5K </t>
  </si>
  <si>
    <t>ЧИП CE340A</t>
  </si>
  <si>
    <t xml:space="preserve">Чип HP 700/MFP775 16K </t>
  </si>
  <si>
    <t>ЧИП CE341A</t>
  </si>
  <si>
    <t>ЧИП CE343A</t>
  </si>
  <si>
    <t>ЧИП CE342A</t>
  </si>
  <si>
    <t xml:space="preserve">Чип HP 6030/6040  19.5K </t>
  </si>
  <si>
    <t xml:space="preserve">ЧИП CB390A               </t>
  </si>
  <si>
    <t xml:space="preserve">Чип HP 6015  20K </t>
  </si>
  <si>
    <t xml:space="preserve">ЧИП CB380A               </t>
  </si>
  <si>
    <t xml:space="preserve">Чип HP 6015/6030/6040  21K </t>
  </si>
  <si>
    <t xml:space="preserve">ЧИП CB381A               </t>
  </si>
  <si>
    <t xml:space="preserve">ЧИП CB382A               </t>
  </si>
  <si>
    <t xml:space="preserve">ЧИП CB383A               </t>
  </si>
  <si>
    <t xml:space="preserve">Чип HP 1600/2600/2700/3000/3600/3800/4700/4730 </t>
  </si>
  <si>
    <t>ЧИП 1600Bk</t>
  </si>
  <si>
    <t>ЧИП 1600C</t>
  </si>
  <si>
    <t xml:space="preserve">Чип HP 1600/2600/2700/3000/3600/3800/4700/4730  </t>
  </si>
  <si>
    <t>ЧИП 1600Y</t>
  </si>
  <si>
    <t>ЧИП 1600M</t>
  </si>
  <si>
    <t xml:space="preserve">Чип HP 3525/3530   10.5K </t>
  </si>
  <si>
    <t>ЧИП 3525Bk</t>
  </si>
  <si>
    <t xml:space="preserve">Чип HP 3525/3530   7K </t>
  </si>
  <si>
    <t>ЧИП 3525C</t>
  </si>
  <si>
    <t>ЧИП 3525Y</t>
  </si>
  <si>
    <t>ЧИП 3525M</t>
  </si>
  <si>
    <t xml:space="preserve">Чип HP CM1415/CP1525/2025/CM2320/CP3525/2045/1025 </t>
  </si>
  <si>
    <t>ЧИП 1415Bk</t>
  </si>
  <si>
    <t>ЧИП 1415C</t>
  </si>
  <si>
    <t>ЧИП 1415Y</t>
  </si>
  <si>
    <t>ЧИП 1415M</t>
  </si>
  <si>
    <t>Чип HP M435/701/706  12K</t>
  </si>
  <si>
    <t>ЧИП CZ192A</t>
  </si>
  <si>
    <t xml:space="preserve">Чип HP M712/725 17.5K </t>
  </si>
  <si>
    <t>ЧИП CF214X</t>
  </si>
  <si>
    <t>Чип HP M476 4.4K</t>
  </si>
  <si>
    <t>ЧИП CF380X</t>
  </si>
  <si>
    <t xml:space="preserve">Чип HP M476 2.7K </t>
  </si>
  <si>
    <t>ЧИП CF381A</t>
  </si>
  <si>
    <t>ЧИП CF382A</t>
  </si>
  <si>
    <t>ЧИП CF383A</t>
  </si>
  <si>
    <t>Чип HP M630 10,5K</t>
  </si>
  <si>
    <t>ЧИП CF281A</t>
  </si>
  <si>
    <t>Чип HP M630 25K</t>
  </si>
  <si>
    <t>ЧИП CF281X</t>
  </si>
  <si>
    <t>Чип HP 5225/5220 7K</t>
  </si>
  <si>
    <t>ЧИП CE740A</t>
  </si>
  <si>
    <t>Чип HP 5225/5220 7,3K</t>
  </si>
  <si>
    <t>ЧИП CE741A</t>
  </si>
  <si>
    <t>ЧИП CE742A</t>
  </si>
  <si>
    <t>ЧИП CE743A</t>
  </si>
  <si>
    <t>Чип HP 5525/5520 13,5K</t>
  </si>
  <si>
    <t>ЧИП CE270A</t>
  </si>
  <si>
    <t>Чип HP 5525/5520 15K</t>
  </si>
  <si>
    <t>ЧИП CE271A</t>
  </si>
  <si>
    <t>ЧИП CE272A</t>
  </si>
  <si>
    <t>ЧИП CE273A</t>
  </si>
  <si>
    <t>Чип HP Enterprise 500 Color M551 11K</t>
  </si>
  <si>
    <t xml:space="preserve">ЧИП CE400X               </t>
  </si>
  <si>
    <t>Чип HP Enterprise 500 Color M551 5,5K</t>
  </si>
  <si>
    <t xml:space="preserve">ЧИП CE400A               </t>
  </si>
  <si>
    <t>Чип HP Enterprise 500 Color M551 6K</t>
  </si>
  <si>
    <t xml:space="preserve">ЧИП CE401A               </t>
  </si>
  <si>
    <t xml:space="preserve">ЧИП CE402A               </t>
  </si>
  <si>
    <t xml:space="preserve">ЧИП CE403A               </t>
  </si>
  <si>
    <t>Чип HP M4555/601 10K</t>
  </si>
  <si>
    <t xml:space="preserve">ЧИП CE390A               </t>
  </si>
  <si>
    <t>Чип HP M4555/601 24K</t>
  </si>
  <si>
    <t xml:space="preserve">ЧИП CE390X               </t>
  </si>
  <si>
    <t>Чип HP Pro 300/400 Color M351/375/451/475 4,4K</t>
  </si>
  <si>
    <t xml:space="preserve">ЧИП CE410X               </t>
  </si>
  <si>
    <t>Чип HP Pro 300/400 Color M351/375/451/475 2,2K</t>
  </si>
  <si>
    <t xml:space="preserve">ЧИП CE410A               </t>
  </si>
  <si>
    <t>Чип HP Pro 300/400 Color M351/375/451/475 2,6K</t>
  </si>
  <si>
    <t xml:space="preserve">ЧИП CE411A               </t>
  </si>
  <si>
    <t xml:space="preserve">ЧИП CE412A               </t>
  </si>
  <si>
    <t xml:space="preserve">ЧИП CE413A               </t>
  </si>
  <si>
    <t>Чип HP Pro 400 M401/425 2,7K</t>
  </si>
  <si>
    <t xml:space="preserve">ЧИП CF280А                 </t>
  </si>
  <si>
    <t>Чип HP Pro 400 M401/425 6,9K</t>
  </si>
  <si>
    <t xml:space="preserve">ЧИП CF280Х                 </t>
  </si>
  <si>
    <t>Чип HP 1102/1566/1606/2055/3015/4015/4515/ Canon 712,725,728 (X)</t>
  </si>
  <si>
    <t>ЧИП 1102</t>
  </si>
  <si>
    <t xml:space="preserve">Чип HP 1525N/NW (128A) </t>
  </si>
  <si>
    <t xml:space="preserve">ЧИП CE320A               </t>
  </si>
  <si>
    <t xml:space="preserve">ЧИП CE321A               </t>
  </si>
  <si>
    <t xml:space="preserve">ЧИП CE322A               </t>
  </si>
  <si>
    <t xml:space="preserve">ЧИП CE323A               </t>
  </si>
  <si>
    <t xml:space="preserve">Чип HP 4025/4525 </t>
  </si>
  <si>
    <t xml:space="preserve">ЧИП CE260А               </t>
  </si>
  <si>
    <t xml:space="preserve">ЧИП CE261А               </t>
  </si>
  <si>
    <t xml:space="preserve">ЧИП CE262А               </t>
  </si>
  <si>
    <t>Чип HP 4025/4525</t>
  </si>
  <si>
    <t xml:space="preserve">ЧИП CE263А               </t>
  </si>
  <si>
    <t>Чип HP 1102/M1132/M1212/M1214</t>
  </si>
  <si>
    <t xml:space="preserve">ЧИП CE285A               </t>
  </si>
  <si>
    <t xml:space="preserve">Чип HP 1566/P1606w/M1536dnf </t>
  </si>
  <si>
    <t xml:space="preserve">ЧИП CE278A               </t>
  </si>
  <si>
    <t xml:space="preserve">Чип HP 1025N/NW (126A) </t>
  </si>
  <si>
    <t xml:space="preserve">ЧИП CE310A               </t>
  </si>
  <si>
    <t xml:space="preserve">ЧИП CE311A               </t>
  </si>
  <si>
    <t xml:space="preserve">ЧИП CE312A               </t>
  </si>
  <si>
    <t>Чип HP 1025N/NW (126A)</t>
  </si>
  <si>
    <t xml:space="preserve">ЧИП CE313A               </t>
  </si>
  <si>
    <t>Чип HP 2025/CM2320</t>
  </si>
  <si>
    <t xml:space="preserve">ЧИП CC530A               </t>
  </si>
  <si>
    <t xml:space="preserve">Чип HP 2025/CM2320 </t>
  </si>
  <si>
    <t xml:space="preserve">ЧИП CC531A               </t>
  </si>
  <si>
    <t xml:space="preserve">Чип HP 2025/CM2320  </t>
  </si>
  <si>
    <t xml:space="preserve">ЧИП CC532A               </t>
  </si>
  <si>
    <t xml:space="preserve">ЧИП CC533A               </t>
  </si>
  <si>
    <t>Чип НР 1215/СР1515/СР1518/СР2025/CM1300/CM1312/CP3525/CP1025</t>
  </si>
  <si>
    <t xml:space="preserve">ЧИП CB540A               </t>
  </si>
  <si>
    <t xml:space="preserve">Чип НР 1215/СР1515/СР1518/СР2025/CM1300/CM1312/CP3525/CP1025 </t>
  </si>
  <si>
    <t xml:space="preserve">ЧИП CB541A               </t>
  </si>
  <si>
    <t xml:space="preserve">ЧИП CB542A               </t>
  </si>
  <si>
    <t xml:space="preserve">ЧИП CB543A               </t>
  </si>
  <si>
    <t xml:space="preserve">Чип HP PRO 200 color M251,200 color MFP M276 1.8K </t>
  </si>
  <si>
    <t xml:space="preserve">ЧИП CF210A               </t>
  </si>
  <si>
    <t xml:space="preserve">Чип HP PRO 200 color M251,200 color MFP M276 2.4K </t>
  </si>
  <si>
    <t xml:space="preserve">ЧИП CF210X               </t>
  </si>
  <si>
    <t xml:space="preserve">ЧИП CF211A               </t>
  </si>
  <si>
    <t xml:space="preserve">ЧИП CF212A               </t>
  </si>
  <si>
    <t xml:space="preserve">ЧИП CF213A               </t>
  </si>
  <si>
    <t>Чип HP CP4005/CP4005n/CP4005dn</t>
  </si>
  <si>
    <t xml:space="preserve">ЧИП CB400A               </t>
  </si>
  <si>
    <t xml:space="preserve">ЧИП CB401A               </t>
  </si>
  <si>
    <t xml:space="preserve">ЧИП CB402A               </t>
  </si>
  <si>
    <t xml:space="preserve">ЧИП CB403A               </t>
  </si>
  <si>
    <t xml:space="preserve">Чип HP 4600/4650/5500/5550 </t>
  </si>
  <si>
    <t xml:space="preserve">ЧИП C9720A, C9730A       </t>
  </si>
  <si>
    <t xml:space="preserve">ЧИП C9721A, C9731A       </t>
  </si>
  <si>
    <t>Чип HP 4600/4650/5500/5550</t>
  </si>
  <si>
    <t xml:space="preserve">ЧИП C9722A, C9732A       </t>
  </si>
  <si>
    <t xml:space="preserve">ЧИП C9723A, C9733A       </t>
  </si>
  <si>
    <t xml:space="preserve">Чип HP M153/M176/M177 1.3K </t>
  </si>
  <si>
    <t>ЧИП CF350A</t>
  </si>
  <si>
    <t xml:space="preserve">Чип HP M153/M176/M177 1K </t>
  </si>
  <si>
    <t>ЧИП CF351A</t>
  </si>
  <si>
    <t>ЧИП CF352A</t>
  </si>
  <si>
    <t>ЧИП CF353A</t>
  </si>
  <si>
    <t xml:space="preserve">Чип HP Pro MFP M125/M127 1.5K </t>
  </si>
  <si>
    <t>ЧИП CF283A</t>
  </si>
  <si>
    <t xml:space="preserve">Чип HP Pro MFP M125/M127 2.2K </t>
  </si>
  <si>
    <t>ЧИП CF283X</t>
  </si>
  <si>
    <t xml:space="preserve">Чип НР 1005/1006/1505/1522 </t>
  </si>
  <si>
    <t xml:space="preserve">ЧИП CB435A/436A          </t>
  </si>
  <si>
    <t xml:space="preserve">ЧИП CB435 univ A    </t>
  </si>
  <si>
    <t>Чип НР 1566A/1606A/1102/2050/2055/3015/4015/4515 universal X</t>
  </si>
  <si>
    <t xml:space="preserve">ЧИП CB435 univ X    </t>
  </si>
  <si>
    <t xml:space="preserve">Чип НР 2015/3005 </t>
  </si>
  <si>
    <t xml:space="preserve">ЧИП Q7551А/53А           </t>
  </si>
  <si>
    <t xml:space="preserve">ЧИП Q7551X/53X           </t>
  </si>
  <si>
    <t xml:space="preserve">Чип НР 4014/4015/4515 </t>
  </si>
  <si>
    <t xml:space="preserve">ЧИП СС364A               </t>
  </si>
  <si>
    <t xml:space="preserve">ЧИП СС364 X              </t>
  </si>
  <si>
    <t xml:space="preserve">Чип НР 1500/2500/2550/3500/3700/CanonLBP5200   </t>
  </si>
  <si>
    <t xml:space="preserve">ЧИП C9700A, Q3960A       </t>
  </si>
  <si>
    <t xml:space="preserve">Чип НР 1500/2500/2550/3500/3700/CanonLBP5200 </t>
  </si>
  <si>
    <t xml:space="preserve">ЧИП C9701A, Q3961         </t>
  </si>
  <si>
    <t xml:space="preserve">ЧИП C9702A, Q3962А       </t>
  </si>
  <si>
    <t xml:space="preserve">ЧИП C9703A, Q3963A       </t>
  </si>
  <si>
    <t>Чип НР 1160/1300/1320/2300/2410/2420/2430/4200/4300/4250/4345/4350(A)</t>
  </si>
  <si>
    <t xml:space="preserve">ЧИП Universal A          </t>
  </si>
  <si>
    <t>Чип НР 1160/1300/1320/2300/2410/2420/2430/4200/4300/4250/4345/4350(Х)</t>
  </si>
  <si>
    <t xml:space="preserve">ЧИП Universal X          </t>
  </si>
  <si>
    <t>Чип НР 4100/9000/9040/9050</t>
  </si>
  <si>
    <t xml:space="preserve">ЧИП C8061A/X, C8543X     </t>
  </si>
  <si>
    <t>Samsung</t>
  </si>
  <si>
    <t>Чипы Samsung</t>
  </si>
  <si>
    <t xml:space="preserve">Чип Samsung CLP-415/CLX-4195/SL-C1810/1860 2.5K </t>
  </si>
  <si>
    <t>ЧИП CLT-K504S</t>
  </si>
  <si>
    <t xml:space="preserve">Чип Samsung CLP-415/CLX-4195/SL-C1810/1860 1.8K </t>
  </si>
  <si>
    <t>ЧИП CLT-C504S</t>
  </si>
  <si>
    <t>ЧИП CLT-Y504S</t>
  </si>
  <si>
    <t>ЧИП CLT-M504S</t>
  </si>
  <si>
    <t>Чип Samsung M2022/M2020/M2021/M2070/M2071 1.8K</t>
  </si>
  <si>
    <t>ЧИП MLTD111L</t>
  </si>
  <si>
    <t>Чип Samsung M2022/M2020/M2021/M2070/M2071 1K</t>
  </si>
  <si>
    <t>ЧИП MLTD111S</t>
  </si>
  <si>
    <t>Чип Samsung M2625/2626/2825/2826/2675 3K</t>
  </si>
  <si>
    <t>ЧИП MLT-D116L</t>
  </si>
  <si>
    <t>Чип Samsung ML-2160/2165/SCX-3400/3405 1.5K</t>
  </si>
  <si>
    <t xml:space="preserve">ЧИП MLT-D101S Korea      </t>
  </si>
  <si>
    <t>Чип Samsung SCX-4650F/4650N/4652F 2.5K</t>
  </si>
  <si>
    <t>ЧИП MLT-D117S</t>
  </si>
  <si>
    <t xml:space="preserve">Чип Samsung SCX-4833/5637/ML-3310/3710 5K </t>
  </si>
  <si>
    <t xml:space="preserve">ЧИП MLT-D205L            </t>
  </si>
  <si>
    <t>Чип Samsung SCX-5635/5835/ML-1635/3475 10K</t>
  </si>
  <si>
    <t xml:space="preserve">ЧИП МLT-D208L            </t>
  </si>
  <si>
    <t xml:space="preserve">Чип Samsung SCX-5637/5639/5737/ML3710/3712 10K </t>
  </si>
  <si>
    <t>ЧИП MLT-D205E</t>
  </si>
  <si>
    <t>Чип Samsung SCX-4300 2K</t>
  </si>
  <si>
    <t xml:space="preserve">ЧИП SCX-4300/MLT-D109S   </t>
  </si>
  <si>
    <t>Чип Samsung CLP 300  2K</t>
  </si>
  <si>
    <t xml:space="preserve">ЧИП CLP 300 B             </t>
  </si>
  <si>
    <t>Чип Samsung CLP 300  1K</t>
  </si>
  <si>
    <t xml:space="preserve">ЧИП CLP 300 C             </t>
  </si>
  <si>
    <t xml:space="preserve">ЧИП CLP 300 Y            </t>
  </si>
  <si>
    <t xml:space="preserve">ЧИП CLP 300 M             </t>
  </si>
  <si>
    <t>Чип Samsung CLP 350  4К</t>
  </si>
  <si>
    <t xml:space="preserve">ЧИП CLP 350 B             </t>
  </si>
  <si>
    <t>Чип Samsung CLP 350  2К</t>
  </si>
  <si>
    <t xml:space="preserve">ЧИП CLP 350 C             </t>
  </si>
  <si>
    <t xml:space="preserve">ЧИП CLP 350 Y             </t>
  </si>
  <si>
    <t xml:space="preserve">ЧИП CLP 350 M             </t>
  </si>
  <si>
    <t xml:space="preserve">Чип Samsung CLP-320/325/CLX-3185 1K </t>
  </si>
  <si>
    <t xml:space="preserve">ЧИП CLT-407Bk            </t>
  </si>
  <si>
    <t xml:space="preserve">ЧИП CLT-407C             </t>
  </si>
  <si>
    <t xml:space="preserve">ЧИП CLT-407Y             </t>
  </si>
  <si>
    <t xml:space="preserve">ЧИП CLT-407M             </t>
  </si>
  <si>
    <t>Чип Samsung CLP-360/365/368/CLX-3300/3305 1.5K</t>
  </si>
  <si>
    <t xml:space="preserve">ЧИП CLT-406Bk            </t>
  </si>
  <si>
    <t xml:space="preserve">Чип Samsung CLP-360/365/368/CLX-3300/3305 1K </t>
  </si>
  <si>
    <t xml:space="preserve">ЧИП CLT-406C             </t>
  </si>
  <si>
    <t xml:space="preserve">ЧИП CLT-406Y             </t>
  </si>
  <si>
    <t xml:space="preserve">ЧИП CLT-406M             </t>
  </si>
  <si>
    <t>Чип Samsung CLP-310/310N/315/CLX-3170/3170NF/3175/3175 1.5K</t>
  </si>
  <si>
    <t xml:space="preserve">ЧИП СLT-409BK            </t>
  </si>
  <si>
    <t xml:space="preserve">ЧИП СLT-409C             </t>
  </si>
  <si>
    <t xml:space="preserve">ЧИП СLT-409Y             </t>
  </si>
  <si>
    <t xml:space="preserve">ЧИП СLT-409M             </t>
  </si>
  <si>
    <t>Чип Samsung ML 2950/2955/SCX-4729 2,5K</t>
  </si>
  <si>
    <t xml:space="preserve">ЧИП MLT 103              </t>
  </si>
  <si>
    <t>Чип Samsung ML 3050/3051 8K</t>
  </si>
  <si>
    <t xml:space="preserve">ЧИП ML 3050              </t>
  </si>
  <si>
    <t>Чип Samsung ML-1630/4500 2K</t>
  </si>
  <si>
    <t xml:space="preserve">ЧИП ML-1630              </t>
  </si>
  <si>
    <t>Чип Samsung ML-1640/MLT-D108S 1.5K</t>
  </si>
  <si>
    <t xml:space="preserve">ЧИП ML-1640/MLT-D108S    </t>
  </si>
  <si>
    <t>Чип Samsung ML-1660/1665/1860/SCX-3200 1,5K</t>
  </si>
  <si>
    <t xml:space="preserve">ЧИП MLT 104              </t>
  </si>
  <si>
    <t>Чип Samsung ML-2850D/2851ND 5K</t>
  </si>
  <si>
    <t xml:space="preserve">ЧИП ML-D2850B            </t>
  </si>
  <si>
    <t>Чип Samsung ML-3560</t>
  </si>
  <si>
    <t xml:space="preserve">ЧИП ML-3560              </t>
  </si>
  <si>
    <t>Чип Samsung ML-2855ND/SCX4824FN/4828FN 5K</t>
  </si>
  <si>
    <t xml:space="preserve">ЧИП МLT 209              </t>
  </si>
  <si>
    <t>Чип Samsung SL-M3820/3870/4020/4070 10k</t>
  </si>
  <si>
    <t xml:space="preserve">ЧИП MLTD203E             </t>
  </si>
  <si>
    <t>Чип Samsung SL-M3820/3870/4020/4070 5k</t>
  </si>
  <si>
    <t xml:space="preserve">ЧИП MLTD203L             </t>
  </si>
  <si>
    <t>Чип Samsung ML-1910/1915/2525/2580N/SCX-4600 2.5K</t>
  </si>
  <si>
    <t xml:space="preserve">ЧИП MLT105               </t>
  </si>
  <si>
    <t>Чип Samsung SCX 4200 3K</t>
  </si>
  <si>
    <t xml:space="preserve">ЧИП SCX-D4200A           </t>
  </si>
  <si>
    <t>Чип Samsung SCX 4720/4520 5K</t>
  </si>
  <si>
    <t xml:space="preserve">ЧИП SCX 4720             </t>
  </si>
  <si>
    <t>Чип Samsung SCX 4725 3K</t>
  </si>
  <si>
    <t xml:space="preserve">ЧИП SCX 4725             </t>
  </si>
  <si>
    <t xml:space="preserve">Чип Samsung SL-M2620D/M2820ND/M2820DW 3K </t>
  </si>
  <si>
    <t>ЧИП MLT-D115L</t>
  </si>
  <si>
    <t>Чип Samsung ML-1640/MLT-D108S(с диском) 1.5K</t>
  </si>
  <si>
    <t>Чипы XEROX</t>
  </si>
  <si>
    <t>Чип Xerox 106R01536 Phaser 4600/4620 30K</t>
  </si>
  <si>
    <t>ЧИП 106R01536</t>
  </si>
  <si>
    <t>Чип Xerox 3325 11K 106R02312</t>
  </si>
  <si>
    <t>ЧИП 106R02312</t>
  </si>
  <si>
    <t>Чип Xerox C118/M118/M118i 006R01179 11K</t>
  </si>
  <si>
    <t xml:space="preserve">ЧИП 006R01179            </t>
  </si>
  <si>
    <t>Чип Xerox DocuPrint 202/205/255/305 113R00247</t>
  </si>
  <si>
    <t>ЧИП 113R00247</t>
  </si>
  <si>
    <t>Чип Xerox Phaser 3140/3155/3160 108R00909 2.5K</t>
  </si>
  <si>
    <t xml:space="preserve">ЧИП 108R00909              </t>
  </si>
  <si>
    <t>Чип Xerox Phaser 6100 5K Cyan 106R00680</t>
  </si>
  <si>
    <t>ЧИП 106R00680</t>
  </si>
  <si>
    <t>Чип Xerox Phaser 6100 5K Magenta 106R00681</t>
  </si>
  <si>
    <t>ЧИП 106R00681</t>
  </si>
  <si>
    <t>Чип Xerox Phaser 6100 5K Yellow 106R00682</t>
  </si>
  <si>
    <t>ЧИП 106R00682</t>
  </si>
  <si>
    <t>Чип Xerox Phaser 6100 7K Black 106R00684</t>
  </si>
  <si>
    <t>ЧИП 106R00684</t>
  </si>
  <si>
    <t>Чип Xerox Phaser 6280 5.9K Cyan 106R01400</t>
  </si>
  <si>
    <t>ЧИП 106R01400</t>
  </si>
  <si>
    <t>Чип Xerox Phaser 6280 5.9K Magenta 106R01401</t>
  </si>
  <si>
    <t>ЧИП 106R01401</t>
  </si>
  <si>
    <t>Чип Xerox Phaser 6280 5.9K Yellow 106R01402</t>
  </si>
  <si>
    <t>ЧИП 106R01402</t>
  </si>
  <si>
    <t>Чип Xerox Phaser 6280 7K Black 106R01403</t>
  </si>
  <si>
    <t>ЧИП 106R01403</t>
  </si>
  <si>
    <t>Чип Xerox Phaser 6300/6350 4K Black 106R01076</t>
  </si>
  <si>
    <t>ЧИП 106R01076</t>
  </si>
  <si>
    <t>Чип Xerox Phaser 6300/6350 4K Cyan 106R01073</t>
  </si>
  <si>
    <t>ЧИП 106R01073</t>
  </si>
  <si>
    <t>Чип Xerox Phaser 6300/6350 4K Magenta 106R01074</t>
  </si>
  <si>
    <t>ЧИП 106R01074</t>
  </si>
  <si>
    <t>Чип Xerox Phaser 6300/6350 4K Yellow 106R01075</t>
  </si>
  <si>
    <t>ЧИП 106R01075</t>
  </si>
  <si>
    <t>Чип Xerox Phaser 6500/WC6505 2.5K Cyan 106R01603</t>
  </si>
  <si>
    <t>ЧИП 106R01603</t>
  </si>
  <si>
    <t>Чип Xerox Phaser 6500/WC6505 2.5K Magenta 106R01602</t>
  </si>
  <si>
    <t>ЧИП 106R01602</t>
  </si>
  <si>
    <t>Чип Xerox Phaser 6500/WC6505 2.5K Yellow 106R01601</t>
  </si>
  <si>
    <t>ЧИП 106R01601</t>
  </si>
  <si>
    <t>Чип Xerox Phaser 6500/WC6505 3K Black 106R01604</t>
  </si>
  <si>
    <t>ЧИП 106R01604</t>
  </si>
  <si>
    <t>Чип Xerox Phaser 6600/WC6605 6K Cyan 106R02233</t>
  </si>
  <si>
    <t>ЧИП 106R02233</t>
  </si>
  <si>
    <t>Чип Xerox Phaser 6600/WC6605 6K Magenta 106R02234</t>
  </si>
  <si>
    <t>ЧИП 106R02234</t>
  </si>
  <si>
    <t>Чип Xerox Phaser 6600/WC6605 6K Yellow 106R02235</t>
  </si>
  <si>
    <t>ЧИП 106R02235</t>
  </si>
  <si>
    <t>Чип Xerox Phaser 6600/WC6605 8K Black 106R02236</t>
  </si>
  <si>
    <t>ЧИП 106R02236</t>
  </si>
  <si>
    <t>Чип Xerox Phaser 7400 15K Black 106R01080</t>
  </si>
  <si>
    <t>ЧИП 106R01080</t>
  </si>
  <si>
    <t>Чип Xerox Phaser 7400 18K Cyan 106R01077</t>
  </si>
  <si>
    <t>ЧИП 106R01077</t>
  </si>
  <si>
    <t>Чип Xerox Phaser 7400 18K Magenta 106R01078</t>
  </si>
  <si>
    <t>ЧИП 106R01078</t>
  </si>
  <si>
    <t>Чип Xerox Phaser 7400 18K Yellow 106R01079</t>
  </si>
  <si>
    <t>ЧИП 106R01079</t>
  </si>
  <si>
    <t>Чип Xerox Phaser 7500 106R01443 17.8K Cyan</t>
  </si>
  <si>
    <t>ЧИП 106R01443</t>
  </si>
  <si>
    <t>Чип Xerox Phaser 7500 106R01444 17.8K Magenta</t>
  </si>
  <si>
    <t>ЧИП 106R01444</t>
  </si>
  <si>
    <t>Чип Xerox Phaser 7500 106R01445 17.8K Yellow</t>
  </si>
  <si>
    <t>ЧИП 106R01445</t>
  </si>
  <si>
    <t>Чип Xerox Phaser 7500 106R01446 19.8K Black</t>
  </si>
  <si>
    <t>ЧИП 106R01446</t>
  </si>
  <si>
    <t>Чип Xerox WC 5225/5230 106R01305 30K</t>
  </si>
  <si>
    <t>ЧИП 106R01305</t>
  </si>
  <si>
    <t xml:space="preserve">Чип Xerox WC 7120/7125/7220/7225 006R01461 22K Black </t>
  </si>
  <si>
    <t>ЧИП 006R01461</t>
  </si>
  <si>
    <t xml:space="preserve">Чип Xerox WC 7120/7125/7220/7225 006R01462 15K Yellow </t>
  </si>
  <si>
    <t>ЧИП 006R01462</t>
  </si>
  <si>
    <t>Чип Xerox WC 7120/7125/7220/7225 006R01463 15K Magenta</t>
  </si>
  <si>
    <t>ЧИП 006R01463</t>
  </si>
  <si>
    <t>Чип Xerox WC 7120/7125/7220/7225 006R01464 15K Cyan</t>
  </si>
  <si>
    <t>ЧИП 006R01464</t>
  </si>
  <si>
    <t>Чип Xerox WC 7228/7328/7345 16K Cyan 006R01176</t>
  </si>
  <si>
    <t>ЧИП 006R01176</t>
  </si>
  <si>
    <t>Чип Xerox WC 7228/7328/7345 16K Magenta 006R01177</t>
  </si>
  <si>
    <t>ЧИП 006R01177</t>
  </si>
  <si>
    <t>Чип Xerox WC 7228/7328/7345 16K Yellow 006R01178</t>
  </si>
  <si>
    <t>ЧИП 006R01178</t>
  </si>
  <si>
    <t>Чип Xerox WC 7228/7328/7345 26K Black 006R01175</t>
  </si>
  <si>
    <t>ЧИП 006R01175</t>
  </si>
  <si>
    <t>Чип Xerox WC 7500s/7800s 15K Cyan 006R01520</t>
  </si>
  <si>
    <t>ЧИП 006R01520</t>
  </si>
  <si>
    <t>Чип Xerox WC 7500s/7800s 15K Magenta 006R01519</t>
  </si>
  <si>
    <t>ЧИП 006R01519</t>
  </si>
  <si>
    <t>Чип Xerox WC 7500s/7800s 15K Yellow 006R01518</t>
  </si>
  <si>
    <t>ЧИП 006R01518</t>
  </si>
  <si>
    <t>Чип Xerox WC 7500s/7800s 26K Black 006R01517</t>
  </si>
  <si>
    <t>ЧИП 006R01517</t>
  </si>
  <si>
    <t>Чип Xerox WC5222 DRUM 101R00434 50K</t>
  </si>
  <si>
    <t>ЧИП 101R00434</t>
  </si>
  <si>
    <t>Чип Xerox WC5325/5330/5335 30K 006R01160</t>
  </si>
  <si>
    <t>ЧИП 006R01160</t>
  </si>
  <si>
    <t>Чип Xerox WorkCentre 5325/5330/5335 90K 013R00591</t>
  </si>
  <si>
    <t>ЧИП 013R00591</t>
  </si>
  <si>
    <t>Чип Драм-картриджа XEROX WC С118 013R00589 60K</t>
  </si>
  <si>
    <t>ЧИП 013R00589</t>
  </si>
  <si>
    <t>Чип к-жа Xerox Phaser 3010/3040/WC 3045 106R02183 (2.3K)</t>
  </si>
  <si>
    <t xml:space="preserve">ЧИП 3010/3040            </t>
  </si>
  <si>
    <t>Чип к-жа Xerox Phaser 6121 (2,6K) 106R01473 Синий</t>
  </si>
  <si>
    <t>ЧИП 106R01473</t>
  </si>
  <si>
    <t>Чип к-жа Xerox Phaser 6121 (2,6K) 106R01474 Красный</t>
  </si>
  <si>
    <t>ЧИП 106R01474</t>
  </si>
  <si>
    <t>Чип к-жа Xerox Phaser 6121 (2,6K) 106R01475 Желтый</t>
  </si>
  <si>
    <t>ЧИП 106R01475</t>
  </si>
  <si>
    <t>Чип к-жа Xerox Phaser 6121 (2,6K) 106R01476 Черный</t>
  </si>
  <si>
    <t>ЧИП 106R01476</t>
  </si>
  <si>
    <t>Чип к-жа Xerox WC 423/428 (плата) 113R00619 28.8K</t>
  </si>
  <si>
    <t>ЧИП 113R00619</t>
  </si>
  <si>
    <t>Чип к-жа Xerox WC 5016/5020 101R00432 (22K)  Drum</t>
  </si>
  <si>
    <t>ЧИП 101R00432</t>
  </si>
  <si>
    <t>Чип картриджа  XEROX PHASER 3420/3425 106R01034 10K</t>
  </si>
  <si>
    <t xml:space="preserve">ЧИП Phaser 3420/3425     </t>
  </si>
  <si>
    <t>Чип картриджа  XEROX PHASER 3435 106R01415 10K</t>
  </si>
  <si>
    <t xml:space="preserve">ЧИП Phaser 3435          </t>
  </si>
  <si>
    <t>Чип картриджа  XEROX WC 3210/3220 (106R01487) 4.1K</t>
  </si>
  <si>
    <t xml:space="preserve">ЧИП WC 3210              </t>
  </si>
  <si>
    <t>Чип картриджа  XEROX WC3550 (106R01531)  11K</t>
  </si>
  <si>
    <t>ЧИП 106R01531</t>
  </si>
  <si>
    <t>Чип картриджа XEROX  WC Pro 415/420 101R00023 27K</t>
  </si>
  <si>
    <t xml:space="preserve">ЧИП 415                  </t>
  </si>
  <si>
    <t>Чип картриджа XEROX 3100 (Smart Card) 106R01379 6K</t>
  </si>
  <si>
    <t xml:space="preserve">ЧИП 3100                 </t>
  </si>
  <si>
    <t>Чип картриджа XEROX 3200MFP 113R00730 3K</t>
  </si>
  <si>
    <t xml:space="preserve">ЧИП 3200MFP              </t>
  </si>
  <si>
    <t>Чип картриджа XEROX 3250 106R01374 5K</t>
  </si>
  <si>
    <t>ЧИП 106R01374</t>
  </si>
  <si>
    <t>Чип картриджа Xerox 3315 5K 106R02310</t>
  </si>
  <si>
    <t xml:space="preserve">ЧИП 106R02310            </t>
  </si>
  <si>
    <t>Чип картриджа XEROX 4510 113R00712 19K</t>
  </si>
  <si>
    <t>ЧИП 113R00712</t>
  </si>
  <si>
    <t>Чип картриджа XEROX PHASER 3150B 109R00747 5K</t>
  </si>
  <si>
    <t xml:space="preserve">ЧИП Phaser-3150B         </t>
  </si>
  <si>
    <t>Чип картриджа XEROX PHASER 3300MFP 106R01412 8K</t>
  </si>
  <si>
    <t xml:space="preserve">ЧИП Phaser 3300          </t>
  </si>
  <si>
    <t>Чип картриджа Xerox Phaser 3320 106R02304 5K</t>
  </si>
  <si>
    <t>ЧИП 106R02304</t>
  </si>
  <si>
    <t>Чип картриджа Xerox Phaser 3320 106R02306 10K</t>
  </si>
  <si>
    <t>ЧИП 106R02306</t>
  </si>
  <si>
    <t>Чип картриджа XEROX PHASER 3428 106R01246 8K</t>
  </si>
  <si>
    <t xml:space="preserve">ЧИП Phaser 3428          </t>
  </si>
  <si>
    <t>Чип картриджа XEROX PHASER 3500 106R01149 (12K)</t>
  </si>
  <si>
    <t>ЧИП 106R01149</t>
  </si>
  <si>
    <t>Чип картриджа XEROX PHASER 3600 106R01371 (14K)</t>
  </si>
  <si>
    <t xml:space="preserve">ЧИП Phaser 3600          </t>
  </si>
  <si>
    <t>Чип картриджа XEROX PHASER 3635MFP 108R00796 10K</t>
  </si>
  <si>
    <t xml:space="preserve">ЧИП Phaser 3635          </t>
  </si>
  <si>
    <t>Чип картриджа XEROX PHASER 4500 113R00656 10К.</t>
  </si>
  <si>
    <t>ЧИП 113R00656</t>
  </si>
  <si>
    <t>Чип картриджа XEROX PHASER 4500 113R00657 18К.</t>
  </si>
  <si>
    <t>ЧИП 113R00657</t>
  </si>
  <si>
    <t>Чип картриджа Xerox Phaser 5335 113R00737 10K</t>
  </si>
  <si>
    <t>ЧИП 113R00737</t>
  </si>
  <si>
    <t>Чип картриджа XEROX PHASER 5400 113R00495 20K</t>
  </si>
  <si>
    <t>ЧИП 113R00495</t>
  </si>
  <si>
    <t>Чип картриджа XEROX PHASER 5500 DRUM 113R00670 60K</t>
  </si>
  <si>
    <t>ЧИП 113R00670</t>
  </si>
  <si>
    <t>Чип картриджа XEROX PHASER 5500 Toner 113R00668 30K</t>
  </si>
  <si>
    <t>ЧИП 113R00668</t>
  </si>
  <si>
    <t>Чип картриджа Xerox Phaser 6110/6110MFP 106R01203 (2K) Black</t>
  </si>
  <si>
    <t>ЧИП 106R01203</t>
  </si>
  <si>
    <t>Чип картриджа Xerox Phaser 6110/6110MFP 106R01204 (1K) Yellow</t>
  </si>
  <si>
    <t>ЧИП 106R01204</t>
  </si>
  <si>
    <t>Чип картриджа Xerox Phaser 6110/6110MFP 106R01205 (1K) Magenta</t>
  </si>
  <si>
    <t>ЧИП 106R01205</t>
  </si>
  <si>
    <t>Чип картриджа Xerox Phaser 6110/6110MFP 106R01206 (1K) Cyan</t>
  </si>
  <si>
    <t>ЧИП 106R01206</t>
  </si>
  <si>
    <t>Чип картриджа Xerox Phaser 6130 106R01282 1.9K cyan</t>
  </si>
  <si>
    <t>ЧИП 106R01282</t>
  </si>
  <si>
    <t>Чип картриджа Xerox Phaser 6130 106R01284 1.9K yellow</t>
  </si>
  <si>
    <t>ЧИП 106R01284</t>
  </si>
  <si>
    <t>Чип картриджа Xerox Phaser 6180 113R00726 8K black</t>
  </si>
  <si>
    <t>ЧИП 113R00726</t>
  </si>
  <si>
    <t>Чип картриджа XEROX WC 3119 013R00625 3K</t>
  </si>
  <si>
    <t xml:space="preserve">ЧИП WC 3119              </t>
  </si>
  <si>
    <t>Чип картриджа XEROX WC 4118 006R01278 8K</t>
  </si>
  <si>
    <t xml:space="preserve">ЧИП WC 4118              </t>
  </si>
  <si>
    <t>Чип картриджа Xerox WC M20 106R01048 8K</t>
  </si>
  <si>
    <t>ЧИП 106R01048</t>
  </si>
  <si>
    <t>Чип картриджа XEROX WC PE 120 013R00606 5K</t>
  </si>
  <si>
    <t xml:space="preserve">ЧИП PE 120               </t>
  </si>
  <si>
    <t>Чип картриджа XEROX WC PE 220 013R00621 3K</t>
  </si>
  <si>
    <t xml:space="preserve">ЧИП WC PE 220            </t>
  </si>
  <si>
    <t>Чип картриджа XEROX WC Pro 315/320 013R00577 Drum 27K</t>
  </si>
  <si>
    <t>ЧИП 013R00577</t>
  </si>
  <si>
    <t>Чипы KYOCERA</t>
  </si>
  <si>
    <t>Чип Kyocera FS-1030MFP/1130MFP TK-1130 3K</t>
  </si>
  <si>
    <t xml:space="preserve">ЧИП TK-1130              </t>
  </si>
  <si>
    <t>Чип Kyocera FS-1035/1135/TK-1140 (7,2K)</t>
  </si>
  <si>
    <t xml:space="preserve">ЧИП TK-1140              </t>
  </si>
  <si>
    <t>Чип Kyocera FS-1300D/1300DN TK-130 7.2K</t>
  </si>
  <si>
    <t xml:space="preserve">ЧИП TK-130               </t>
  </si>
  <si>
    <t xml:space="preserve">Чип Kyocera FS-4100 TK3110 15.5K </t>
  </si>
  <si>
    <t>ЧИП TK3110</t>
  </si>
  <si>
    <t>Чип Kyocera FS-4200/4300 25K TK3130</t>
  </si>
  <si>
    <t>ЧИП TK3130</t>
  </si>
  <si>
    <t xml:space="preserve">Чип Kyocera FS-6030MFP/6530MFP/6525MFP/6025MFP TK475 15K </t>
  </si>
  <si>
    <t>ЧИП TK-475</t>
  </si>
  <si>
    <t>Чип Kyocera FS-9130DN/9530DN TK-710 40K</t>
  </si>
  <si>
    <t xml:space="preserve">ЧИП TK-710               </t>
  </si>
  <si>
    <t xml:space="preserve">Чип Kyocera FS-C1020MFP TK150 6.5K Black </t>
  </si>
  <si>
    <t>ЧИП TK150K</t>
  </si>
  <si>
    <t xml:space="preserve">Чип Kyocera FS-C1020MFP TK150 6K Cyan </t>
  </si>
  <si>
    <t>ЧИП TK150C</t>
  </si>
  <si>
    <t xml:space="preserve">Чип Kyocera FS-C1020MFP TK150 6K Magenta </t>
  </si>
  <si>
    <t>ЧИП TK150M</t>
  </si>
  <si>
    <t xml:space="preserve">Чип Kyocera FS-C1020MFP TK150 6K Yellow </t>
  </si>
  <si>
    <t>ЧИП TK150Y</t>
  </si>
  <si>
    <t>Чип Kyocera FS-C2026/C2126MFP TK-590C 5K Cyan</t>
  </si>
  <si>
    <t>ЧИП TK-590C</t>
  </si>
  <si>
    <t>Чип Kyocera FS-C2026/C2126MFP TK-590K 7K Black</t>
  </si>
  <si>
    <t>ЧИП TK-590Bk</t>
  </si>
  <si>
    <t>Чип Kyocera FS-C2026/C2126MFP TK-590M 5K Magenta</t>
  </si>
  <si>
    <t>ЧИП TK-590M</t>
  </si>
  <si>
    <t>Чип Kyocera FS-C2026/C2126MFP TK-590Y 5K Yellow</t>
  </si>
  <si>
    <t>ЧИП TK-590Y</t>
  </si>
  <si>
    <t>Чип Kyocera FS-C5100DN TK-540 4K Cyan</t>
  </si>
  <si>
    <t>ЧИП TK-540C</t>
  </si>
  <si>
    <t xml:space="preserve">Чип Kyocera FS-C5100DN TK-540 4K Magenta </t>
  </si>
  <si>
    <t>ЧИП TK-540M</t>
  </si>
  <si>
    <t xml:space="preserve">Чип Kyocera FS-C5100DN TK-540 4K Yellow </t>
  </si>
  <si>
    <t>ЧИП TK-540Y</t>
  </si>
  <si>
    <t xml:space="preserve">Чип Kyocera FS-C5100DN TK-540 5K Black </t>
  </si>
  <si>
    <t>ЧИП TK-540Bk</t>
  </si>
  <si>
    <t>Чип Kyocera FS-C5150DN TK-580Bk 3.5K Black</t>
  </si>
  <si>
    <t>ЧИП TK-580Bk</t>
  </si>
  <si>
    <t>Чип Kyocera FS-C5150DN TK-580C 2.8K Cyan</t>
  </si>
  <si>
    <t>ЧИП TK-580C</t>
  </si>
  <si>
    <t>Чип Kyocera FS-C5150DN TK-580M 2.8K Magenta</t>
  </si>
  <si>
    <t>ЧИП TK-580M</t>
  </si>
  <si>
    <t>Чип Kyocera FS-C5150DN TK-580Y 2.8K Yellow</t>
  </si>
  <si>
    <t>ЧИП TK-580Y</t>
  </si>
  <si>
    <t>Чип Kyocera FS-C5300DN TK-560 10K Cyan</t>
  </si>
  <si>
    <t>ЧИП TK-560C</t>
  </si>
  <si>
    <t xml:space="preserve">Чип Kyocera FS-C5300DN TK-560 10K Magenta </t>
  </si>
  <si>
    <t>ЧИП TK-560M</t>
  </si>
  <si>
    <t xml:space="preserve">Чип Kyocera FS-C5300DN TK-560 12K Black </t>
  </si>
  <si>
    <t>ЧИП TK-560K</t>
  </si>
  <si>
    <t xml:space="preserve">Чип Kyocera FS-C5300DN TK-560Y 10K Yellow </t>
  </si>
  <si>
    <t>ЧИП TK-560Y</t>
  </si>
  <si>
    <t xml:space="preserve">Чип Kyocera M-3040/3540/FS-2100 TK3100 12.5K </t>
  </si>
  <si>
    <t>ЧИП TK3100</t>
  </si>
  <si>
    <t>Чип Kyocera M3040/M3540 TK3150 14.5K</t>
  </si>
  <si>
    <t>ЧИП TK-3150</t>
  </si>
  <si>
    <t xml:space="preserve">Чип Kyocera P7035/C5400 TK570 12K Cyan </t>
  </si>
  <si>
    <t>ЧИП TK570C</t>
  </si>
  <si>
    <t xml:space="preserve">Чип Kyocera P7035/C5400 TK570 12K Magenta </t>
  </si>
  <si>
    <t>ЧИП TK570M</t>
  </si>
  <si>
    <t xml:space="preserve">Чип Kyocera P7035/C5400 TK570 12K Yellow </t>
  </si>
  <si>
    <t>ЧИП TK570Y</t>
  </si>
  <si>
    <t xml:space="preserve">Чип Kyocera P7035/C5400 TK570 16K Black </t>
  </si>
  <si>
    <t>ЧИП TK570K</t>
  </si>
  <si>
    <t xml:space="preserve">Чип Kyocera TASKalfa 3500i/4500i/5500i TK6305 35K </t>
  </si>
  <si>
    <t>ЧИП TK6305</t>
  </si>
  <si>
    <t>Чип TK-895C FS-C8020MFP/C8025MFP 6K Cyan</t>
  </si>
  <si>
    <t>ЧИП TK-895C</t>
  </si>
  <si>
    <t xml:space="preserve">Чип TK-895K FS-C8020MFP/C8025MFP 12K Black </t>
  </si>
  <si>
    <t>ЧИП TK-895K</t>
  </si>
  <si>
    <t>Чип TK-895M FS-C8020MFP/C8025MFP 6K Magenta</t>
  </si>
  <si>
    <t>ЧИП TK-895M</t>
  </si>
  <si>
    <t>Чип TK-895Y FS-C8020MFP/C8025MFP 6K Yellow</t>
  </si>
  <si>
    <t>ЧИП TK-895Y</t>
  </si>
  <si>
    <t>Чип картриджа Kyocera FS-1040/1020MFP/1120MFP TK-1110 2.5K</t>
  </si>
  <si>
    <t xml:space="preserve">ЧИП TK-1110              </t>
  </si>
  <si>
    <t>Чип картриджа Kyocera FS-1060DN/1025MFP/1125MFP TK-1120 3K</t>
  </si>
  <si>
    <t xml:space="preserve">ЧИП TK-1120              </t>
  </si>
  <si>
    <t>Чип картриджа KYOCERA TK-320 15K</t>
  </si>
  <si>
    <t xml:space="preserve">ЧИП TK-320               </t>
  </si>
  <si>
    <t>Чип картриджа Kyocera TK-350 15K</t>
  </si>
  <si>
    <t xml:space="preserve">ЧИП TK-350               </t>
  </si>
  <si>
    <t>Чип картриджа KYOCERA TK-360 20K</t>
  </si>
  <si>
    <t xml:space="preserve">ЧИП TK-360               </t>
  </si>
  <si>
    <t>Чип картриджа KYOCERA TK-435 15K</t>
  </si>
  <si>
    <t xml:space="preserve">ЧИП TK-435               </t>
  </si>
  <si>
    <t>Чип картриджа Kyocera TK140  FS-1100 4K</t>
  </si>
  <si>
    <t xml:space="preserve">ЧИП TK-140               </t>
  </si>
  <si>
    <t>Чип картриджа Kyocera TK160  FS-1120 2.5K</t>
  </si>
  <si>
    <t xml:space="preserve">ЧИП TK-160               </t>
  </si>
  <si>
    <t>Чипы OKI</t>
  </si>
  <si>
    <t>Чип OKI 610 Black 6K</t>
  </si>
  <si>
    <t xml:space="preserve">ЧИП OKI610Bk             </t>
  </si>
  <si>
    <t>Чип OKI 610 Cyan 6K</t>
  </si>
  <si>
    <t xml:space="preserve">ЧИП OKI610C              </t>
  </si>
  <si>
    <t>Чип OKI 610 Magenta 6K</t>
  </si>
  <si>
    <t xml:space="preserve">ЧИП OKI610M              </t>
  </si>
  <si>
    <t>Чип OKI 610 Yellow 6K</t>
  </si>
  <si>
    <t xml:space="preserve">ЧИП OKI610Y              </t>
  </si>
  <si>
    <t>Чип OKI B401/MB441/MB451 2.5K</t>
  </si>
  <si>
    <t>ЧИП B401</t>
  </si>
  <si>
    <t>Чип OKI C301dn Black 2,2K</t>
  </si>
  <si>
    <t xml:space="preserve">ЧИП OKI301Bk             </t>
  </si>
  <si>
    <t>Чип OKI C301dn Cyan 1,5K</t>
  </si>
  <si>
    <t xml:space="preserve">ЧИП OKI301C              </t>
  </si>
  <si>
    <t>Чип OKI C301dn Magenta 1,5K</t>
  </si>
  <si>
    <t xml:space="preserve">ЧИП OKI301M              </t>
  </si>
  <si>
    <t>Чип OKI C301dn Yello 1,5K</t>
  </si>
  <si>
    <t xml:space="preserve">ЧИП OKI301Y              </t>
  </si>
  <si>
    <t>Чип OKI C810/C830 8к, красный</t>
  </si>
  <si>
    <t xml:space="preserve">ЧИП C810/830 M           </t>
  </si>
  <si>
    <t>Чип OKI C810/C830 8к, черный</t>
  </si>
  <si>
    <t xml:space="preserve">ЧИП C810/830 BK          </t>
  </si>
  <si>
    <t xml:space="preserve">Чип OKI MC860 Black 9.5K </t>
  </si>
  <si>
    <t>ЧИП MC860Bk</t>
  </si>
  <si>
    <t xml:space="preserve">Чип OKI MC860 Cyan 10K </t>
  </si>
  <si>
    <t>ЧИП MC860C</t>
  </si>
  <si>
    <t>Чип OKI MC860 Magenta 10K</t>
  </si>
  <si>
    <t>ЧИП MC860M</t>
  </si>
  <si>
    <t xml:space="preserve">Чип OKI MC860 Yellow 10K </t>
  </si>
  <si>
    <t>ЧИП MC860Y</t>
  </si>
  <si>
    <t>Чип к-жа OKI B2200/2400 (2K)</t>
  </si>
  <si>
    <t>ЧИП B2200/2400</t>
  </si>
  <si>
    <t>Чип к-жа OKI B410/430/440 (3,5K)</t>
  </si>
  <si>
    <t xml:space="preserve">ЧИП B410                 </t>
  </si>
  <si>
    <t>Чип к-жа OKI B430D (7K)</t>
  </si>
  <si>
    <t xml:space="preserve">ЧИП B430D                </t>
  </si>
  <si>
    <t>Чип к-жа OKI B440 (12K)</t>
  </si>
  <si>
    <t xml:space="preserve">ЧИП B440                 </t>
  </si>
  <si>
    <t>Чип к-жа OKI B6200/6300 (10K)</t>
  </si>
  <si>
    <t xml:space="preserve">ЧИП В6200                </t>
  </si>
  <si>
    <t>Чип к-жа OKI C5600/5700 (2K) Cyan</t>
  </si>
  <si>
    <t xml:space="preserve">ЧИП C5600 C              </t>
  </si>
  <si>
    <t>Чип к-жа OKI C5600/5700 (2K) Magenta</t>
  </si>
  <si>
    <t xml:space="preserve">ЧИП C5600 M              </t>
  </si>
  <si>
    <t>Чип к-жа OKI C5600/5700 (2K) Yellow</t>
  </si>
  <si>
    <t xml:space="preserve">ЧИП C5600 Y              </t>
  </si>
  <si>
    <t>Чип к-жа OKI C5600/5700 (6K) Black</t>
  </si>
  <si>
    <t xml:space="preserve">ЧИП C5600 B              </t>
  </si>
  <si>
    <t>Чип к-жа OKI C5650/5750 (2K) Cyan</t>
  </si>
  <si>
    <t xml:space="preserve">ЧИП C5650 C              </t>
  </si>
  <si>
    <t>Чип к-жа OKI C5650/5750 (2K) Magenta</t>
  </si>
  <si>
    <t xml:space="preserve">ЧИП C5650 M              </t>
  </si>
  <si>
    <t>Чип к-жа OKI C5650/5750 (2K) Yellow</t>
  </si>
  <si>
    <t xml:space="preserve">ЧИП C5650 Y              </t>
  </si>
  <si>
    <t>Чип к-жа OKI C5650/5750 (8K) Black</t>
  </si>
  <si>
    <t xml:space="preserve">ЧИП C5650 B              </t>
  </si>
  <si>
    <t>Чип к-жа OKI C5850/5950 (6K) Cyan</t>
  </si>
  <si>
    <t xml:space="preserve">ЧИП C5850 C              </t>
  </si>
  <si>
    <t>Чип к-жа OKI C5850/5950 (6K) Magenta</t>
  </si>
  <si>
    <t xml:space="preserve">ЧИП C5850 M              </t>
  </si>
  <si>
    <t>Чип к-жа OKI C5850/5950 (6K) Yellow</t>
  </si>
  <si>
    <t xml:space="preserve">ЧИП C5850 Y              </t>
  </si>
  <si>
    <t>Чип к-жа OKI C5850/5950 (8K) Black</t>
  </si>
  <si>
    <t xml:space="preserve">ЧИП C5850 B              </t>
  </si>
  <si>
    <t>Чип к-жа OKI C9600/9800 (15K) Black</t>
  </si>
  <si>
    <t xml:space="preserve">ЧИП C9600 B              </t>
  </si>
  <si>
    <t>Чип к-жа OKI C9600/9800 (15K) Cyan</t>
  </si>
  <si>
    <t xml:space="preserve">ЧИП C9600 C              </t>
  </si>
  <si>
    <t>Чип к-жа OKI C9600/9800 (15K) Magenta</t>
  </si>
  <si>
    <t xml:space="preserve">ЧИП C9600 M              </t>
  </si>
  <si>
    <t>Чип к-жа OKI C9600/9800 (15K) Yellow</t>
  </si>
  <si>
    <t xml:space="preserve">ЧИП C9600 Y              </t>
  </si>
  <si>
    <t>Чипы LEXMARK</t>
  </si>
  <si>
    <t>Чип Lexmark MS310/410/510/610 505H 5K</t>
  </si>
  <si>
    <t>ЧИП MS310</t>
  </si>
  <si>
    <t xml:space="preserve">Чип Lexmark MX 310/410/510/511/611 605H 10K </t>
  </si>
  <si>
    <t>ЧИП MX310</t>
  </si>
  <si>
    <t>Чип картриджа LEXMARK E-120 2K</t>
  </si>
  <si>
    <t>ЧИП E120</t>
  </si>
  <si>
    <t>Чип картриджа Lexmark E-360 9K</t>
  </si>
  <si>
    <t xml:space="preserve">ЧИП E360                 </t>
  </si>
  <si>
    <t>Чип картриджа Lexmark E250/350/352 (3.5K)</t>
  </si>
  <si>
    <t xml:space="preserve">ЧИП Е250                 </t>
  </si>
  <si>
    <t>Чип картриджа Lexmark E450 11K</t>
  </si>
  <si>
    <t>ЧИП E450</t>
  </si>
  <si>
    <t>Чип картриджа картриджа LEXMARK E230/232/330/332/340/342 (3К)</t>
  </si>
  <si>
    <t xml:space="preserve">ЧИП Е230 3К              </t>
  </si>
  <si>
    <t>Чип картриджа картриджа LEXMARK E230/232/330/332/340/342 (6К)</t>
  </si>
  <si>
    <t xml:space="preserve">ЧИП Е230 6К              </t>
  </si>
  <si>
    <t>Чип картриджа картриджа LEXMARK E320 (6K)</t>
  </si>
  <si>
    <t xml:space="preserve">ЧИП Е320                 </t>
  </si>
  <si>
    <t>Чип картриджа картриджа LEXMARK E321 (3K)</t>
  </si>
  <si>
    <t xml:space="preserve">ЧИП Е321                 </t>
  </si>
  <si>
    <t>Чип картриджа картриджа LEXMARK Т430 (12K)</t>
  </si>
  <si>
    <t xml:space="preserve">ЧИП Т430                 </t>
  </si>
  <si>
    <t>Чип картриджа картриджа LEXMARK Х340 (3К)</t>
  </si>
  <si>
    <t xml:space="preserve">ЧИП Х340 3К              </t>
  </si>
  <si>
    <t>Чип картриджа картриджа LEXMARK Х340 (6К)</t>
  </si>
  <si>
    <t xml:space="preserve">ЧИП Х340 6К              </t>
  </si>
  <si>
    <t xml:space="preserve"> Epson</t>
  </si>
  <si>
    <t>Чипы Epson</t>
  </si>
  <si>
    <t>Чип  AcuLaser C1100 B/C/M/Y (4k)</t>
  </si>
  <si>
    <t xml:space="preserve">ЧИП С1100                </t>
  </si>
  <si>
    <t>Чип Epson AcuLaser M1400 2.2K</t>
  </si>
  <si>
    <t xml:space="preserve">Чип M1400                </t>
  </si>
  <si>
    <t>Чип Epson M2300/2400/MX20 8K</t>
  </si>
  <si>
    <t>ЧИП M2400</t>
  </si>
  <si>
    <t>Чип к-жа Epson С1100 (4К) black</t>
  </si>
  <si>
    <t>Чип к-жа Epson С1100 (4К) cyan</t>
  </si>
  <si>
    <t>Чип к-жа Epson С1100 (4К) magenta</t>
  </si>
  <si>
    <t>Чип к-жа Epson С1100 (4К) yellow</t>
  </si>
  <si>
    <t>Чип картриджа Epson AcuLacer M1200 3.2K</t>
  </si>
  <si>
    <t xml:space="preserve">ЧИП M1200                </t>
  </si>
  <si>
    <t>Чип картриджа Epson EPL 6200/6200L 3K</t>
  </si>
  <si>
    <t xml:space="preserve">ЧИП EPL 6200             </t>
  </si>
  <si>
    <t>Sharp</t>
  </si>
  <si>
    <t>Чипы Sharp</t>
  </si>
  <si>
    <t>Чип Sharp AR-152T/AR-168T (8K)</t>
  </si>
  <si>
    <t>ЧИП AR152/168T</t>
  </si>
  <si>
    <t>Чип Sharp AR-020T AR-5516/5520 16K</t>
  </si>
  <si>
    <t>ЧИП AR020T</t>
  </si>
  <si>
    <t>Чип Sharp AR-208T AR-5420/203/AR-208/M201 8K</t>
  </si>
  <si>
    <t>ЧИП AR208T</t>
  </si>
  <si>
    <t>КУРС $ :</t>
  </si>
  <si>
    <t>TR-CF219A</t>
  </si>
  <si>
    <t>Фотовал HP LJ M402/426 Golden Green</t>
  </si>
  <si>
    <t>Фотовал HP LJ Color Pro M452/M477 Golden Green</t>
  </si>
  <si>
    <t xml:space="preserve">Тонер HP LJ 1005/1006/1505/1102 бутылка 1000гр. Target </t>
  </si>
  <si>
    <t>Тонер HP LJ 1010 Universal бутылка 1000гр. Target</t>
  </si>
  <si>
    <t xml:space="preserve">Тонер HP LJ 1005/1006/1505/1102 бутылка 500гр. Target </t>
  </si>
  <si>
    <t xml:space="preserve">Тонер HP LJ 1005/1006/1505/1102 бутылка 80гр. Target </t>
  </si>
  <si>
    <t xml:space="preserve">Тонер HP LJ 1005/1006/1505/1102 бутылка 60гр. Target  </t>
  </si>
  <si>
    <t xml:space="preserve">Тонер HP LJ 1010/1012/1015 бутылка 110гр. Target </t>
  </si>
  <si>
    <t xml:space="preserve">Тонер HP LJ 1010/1012/1015 бутылка 100гр. Target </t>
  </si>
  <si>
    <t xml:space="preserve">Тонер HP LJ 1160/1320 бутылка 1000гр. Target </t>
  </si>
  <si>
    <t xml:space="preserve">Тонер HP LJ 1160/1320 бутылка 150гр. Target </t>
  </si>
  <si>
    <t xml:space="preserve">Тонер HP LJ 1200/1100/1010/1012/1150/1300 бутылка 1000гр. Target </t>
  </si>
  <si>
    <t>Тонер HP LJ 1200/1100/1010/1012/1150/1300 бутылка 500гр. Target</t>
  </si>
  <si>
    <t>Тонер HP LJ 1200/1100/1010/1012/1150/1300 бутылка 150гр. Target</t>
  </si>
  <si>
    <t>Тонер HP LJ 1200/1100/1010/1012/1150/1300 бутылка 140гр. Target</t>
  </si>
  <si>
    <t>Тонер HP LJ P2014/P2015 бутылка 1000гр. Target</t>
  </si>
  <si>
    <t>Тонер HP LJ P2014/P2015 бутылка 150гр. Target</t>
  </si>
  <si>
    <t xml:space="preserve">Тонер HP LJ 2035/2055 бутылка 1000гр. Target </t>
  </si>
  <si>
    <t xml:space="preserve">Тонер HP LJ 2035/2055 бутылка 120гр. Target </t>
  </si>
  <si>
    <t xml:space="preserve">Тонер HP LJ 2300 бутылка 370гр. Target </t>
  </si>
  <si>
    <t>Тонер HP LJ 2410/2420 бутылка 330гр. Target</t>
  </si>
  <si>
    <t>Тонер HP LJ 2410/2420 бутылка 280гр. Target</t>
  </si>
  <si>
    <t xml:space="preserve">Тонер HP LJ 3005/3035 бутылка 330гр. Target  </t>
  </si>
  <si>
    <t>Тонер HP LJ 3015 бутылка 250гр. Target</t>
  </si>
  <si>
    <t xml:space="preserve">Тонер HP LJ 4000/4100 бутылка 500гр. Target </t>
  </si>
  <si>
    <t xml:space="preserve">Тонер HP LJ 4014/4015/4515 бутылка 1000гр. Target </t>
  </si>
  <si>
    <t xml:space="preserve">Тонер HP LJ 4014/4015/4515 бутылка 470гр. Target </t>
  </si>
  <si>
    <t xml:space="preserve">Тонер HP LJ 4200/4250 бутылка 690гр. Target </t>
  </si>
  <si>
    <t>Тонер HP LJ 4350/4300/4200/4250 бутылка 1000гр. Target</t>
  </si>
  <si>
    <t xml:space="preserve">Тонер HP LJ 5000/5100 бутылка 500гр. Target </t>
  </si>
  <si>
    <t xml:space="preserve">Тонер HP LJ 5200 бутылка 600гр. Target </t>
  </si>
  <si>
    <t xml:space="preserve">Тонер HP LJ 8100 бутылка 1100гр. Target </t>
  </si>
  <si>
    <t xml:space="preserve">Тонер HP LJ 9000 бутылка 1000гр. Target </t>
  </si>
  <si>
    <t xml:space="preserve">Тонер HP Color LJ CP1025 бутылка 36гр. Black Target </t>
  </si>
  <si>
    <t>Тонер HP Color LJ CP1025 бутылка 30гр. Cyan Target</t>
  </si>
  <si>
    <t>Тонер HP Color LJ CP1025 бутылка 30гр. Yellow Target</t>
  </si>
  <si>
    <t xml:space="preserve">Тонер HP Color LJ CP1025 бутылка 30гр. Magenta Target </t>
  </si>
  <si>
    <t xml:space="preserve">Тонер HP Color LJ CP1600/2600/2605 бутылка 90гр. Black Target </t>
  </si>
  <si>
    <t xml:space="preserve">Тонер HP Color LJ CP1600/2600/2605 бутылка 90гр. Cyan Target </t>
  </si>
  <si>
    <t xml:space="preserve">Тонер HP Color LJ CP1600/2600/2605 бутылка 90гр. Yellow Target </t>
  </si>
  <si>
    <t xml:space="preserve">Тонер HP Color LJ CP1600/2600/2605 бутылка 90гр. Magenta Target  </t>
  </si>
  <si>
    <t xml:space="preserve">Тонер HP Color LJ CP5500/5550 бутылка 340гр. Black Target </t>
  </si>
  <si>
    <t xml:space="preserve">Тонер HP Color LJ CP5500/5550 бутылка 340гр. Cyan Target </t>
  </si>
  <si>
    <t>Тонер HP Color LJ CP5500/5550 бутылка 340гр. Yellow Target</t>
  </si>
  <si>
    <t xml:space="preserve">Тонер HP Color LJ CP5500/5550 бутылка 340гр. Magenta Target </t>
  </si>
  <si>
    <t>Тонер HP Color LJ CP5225/5525 бутылка 350гр. Black Target</t>
  </si>
  <si>
    <t xml:space="preserve">Тонер HP Color LJ CP5225/5525 бутылка 320гр. Cyan Target </t>
  </si>
  <si>
    <t>Тонер HP Color LJ CP5225/5525 бутылка 320гр. Yellow Target</t>
  </si>
  <si>
    <t xml:space="preserve">Тонер HP Color LJ CP5225/5525 бутылка 320гр. Magenta Target </t>
  </si>
  <si>
    <t>Тонер HP Color LJ M551/500/3525/3530/4025/4525/LBP7780C бутылка 220гр. Black Target</t>
  </si>
  <si>
    <t xml:space="preserve">Тонер HP Color LJ M551/500/3525/3530/4025/4525/LBP7780C бутылка 140гр. Cyan Target </t>
  </si>
  <si>
    <t>Тонер HP Color LJ M551/500/3525/3530/4025/4525/LBP7780C бутылка 140гр. Yellow Target</t>
  </si>
  <si>
    <t xml:space="preserve">Тонер HP Color LJ M551/500/3525/3530/4025/4525/LBP7780C бутылка 140гр. Magenta Target </t>
  </si>
  <si>
    <t xml:space="preserve">Тонер HP Color LJ PRO200/M251/CP1215/1525/CM1415/LBP7100C бутылка 55гр. Black Target  </t>
  </si>
  <si>
    <t xml:space="preserve">Тонер HP Color LJ PRO200/M251/CP1215/1525/CM1415/LBP7100C бутылка 45гр. Cyan Target </t>
  </si>
  <si>
    <t xml:space="preserve">Тонер HP Color LJ PRO200/M251/CP1215/1525/CM1415/LBP7100C бутылка 45гр. Yellow Target  </t>
  </si>
  <si>
    <t xml:space="preserve">Тонер HP Color LJ PRO200/M251/CP1215/1525/CM1415/LBP7100C бутылка 45гр. Magenta Target  </t>
  </si>
  <si>
    <t xml:space="preserve">Тонер HP Color LJ PRO300/M351/400/451CP2025/CM2320 бутылка 100гр. Black Target  </t>
  </si>
  <si>
    <t xml:space="preserve">Тонер HP Color LJ PRO300/M351/400/451CP2025/CM2320 бутылка 80гр. Cyan Target  </t>
  </si>
  <si>
    <t>Тонер HP Color LJ PRO300/M351/400/451CP2025/CM2320 бутылка 80гр. Yellow Target</t>
  </si>
  <si>
    <t xml:space="preserve">Тонер HP Color LJ PRO300/M351/400/451CP2025/CM2320 бутылка 80гр. Magenta Target </t>
  </si>
  <si>
    <t xml:space="preserve">Тонер HP Color LJ Universal бутылка 500гр. Black Target </t>
  </si>
  <si>
    <t xml:space="preserve">Тонер HP Color LJ Universal бутылка 500гр. Cyan Target </t>
  </si>
  <si>
    <t xml:space="preserve">Тонер HP Color LJ Universal бутылка 500гр. Yellow Target </t>
  </si>
  <si>
    <t xml:space="preserve">Тонер HP Color LJ Universal бутылка 500гр. Magenta Target </t>
  </si>
  <si>
    <t xml:space="preserve">Тонер для KYOCERA-MITA </t>
  </si>
  <si>
    <t>Тонер Kyocera FS/KM TK Universal бутылка 900гр. Target</t>
  </si>
  <si>
    <t xml:space="preserve">Тонер Kyocera FS/KM TK Universal бутылка 290гр. Target </t>
  </si>
  <si>
    <t>Тонер Kyocera FS/KM TK Universal бутылка 270гр. Target</t>
  </si>
  <si>
    <t xml:space="preserve">Тонер Kyocera FS/KM TK Universal бутылка 160гр. Target </t>
  </si>
  <si>
    <t>Тонер Kyocera FS/KM TK Universal бутылка 90гр. Target</t>
  </si>
  <si>
    <t xml:space="preserve">Тонер для SAMSUNG </t>
  </si>
  <si>
    <t>Тонер Samsung/Xerox Universal бутылка 750гр. Target</t>
  </si>
  <si>
    <t>Тонер Samsung ML 1210/1520/1710/4100/4200/4216 бутылка 750гр. Target</t>
  </si>
  <si>
    <t>Тонер Samsung ML 1210/1520/1710/4100/4200/SCX4216 бутылка 80гр. Target</t>
  </si>
  <si>
    <t>Тонер Samsung ML 1610 бутылка 750гр. Target</t>
  </si>
  <si>
    <t xml:space="preserve">Тонер Samsung ML 1610/1630/2010/2015/2510/SCX 4521 бутылка 80гр. Target </t>
  </si>
  <si>
    <t>Тонер Samsung ML 1910/1660/1665/2580 бутылка 750гр. Target</t>
  </si>
  <si>
    <t>Тонер Samsung ML 1910/1660/1665/2580/2850/1640/2240/SCX 3200/4300/4600 бутылка 80гр. Target</t>
  </si>
  <si>
    <t>Тонер Samsung CLP 300 бутылка 90гр. Black Target</t>
  </si>
  <si>
    <t xml:space="preserve">Тонер Samsung CLP 300 бутылка 45гр. Cyan Target  </t>
  </si>
  <si>
    <t>Тонер Samsung CLP 300 бутылка 45гр. Yellow Target</t>
  </si>
  <si>
    <t xml:space="preserve">Тонер Samsung CLP 300 бутылка 45гр. Magenta Target  </t>
  </si>
  <si>
    <t xml:space="preserve">Тонер для XEROX </t>
  </si>
  <si>
    <t xml:space="preserve">Тонер Xerox Phaser 3100/3110/3120/3140/3160/3210/WC3119/P8e бутылка 80гр. Target </t>
  </si>
  <si>
    <t xml:space="preserve">Тонер Xerox Phaser 3120/3121/3130/3140/3155/3160/3210 бутылка 80гр. Target  </t>
  </si>
  <si>
    <t xml:space="preserve">Тонер Xerox Phaser 3428/3635/3435/MFP3300/WC4118/M20 бутылка 250гр. Target </t>
  </si>
  <si>
    <t>Тонер Xerox Phaser 3010/3045B бутылка 60гр. Target</t>
  </si>
  <si>
    <t>Тонер Xerox Phaser P8E бутылка 750гр. Target</t>
  </si>
  <si>
    <t xml:space="preserve">Тонер Xerox Phaser P8E бутылка 130гр. Target </t>
  </si>
  <si>
    <t xml:space="preserve">Тонер для BROTHER </t>
  </si>
  <si>
    <t xml:space="preserve">Тонер Brother HL 2030/2040 TN-2075 бутылка 750гр. Target </t>
  </si>
  <si>
    <t xml:space="preserve">Тонер Brother HL 2030/2040 TN-2075  бутылка 150гр. Target </t>
  </si>
  <si>
    <t xml:space="preserve">Тонер Brother HL 2030/2040 TN-2075  бутылка 120гр. Target </t>
  </si>
  <si>
    <t xml:space="preserve">Тонер Brother HL 2030/2040 TN-2075  бутылка 90гр. Target </t>
  </si>
  <si>
    <t>Тонер Brother Universal Tomoegawa бутылка 750гр. Target Premium</t>
  </si>
  <si>
    <t>Тонер Brother Universal Tomoegawa бутылка 120гр. Target Premium</t>
  </si>
  <si>
    <t>Тонер Brother Universal Tomoegawa бутылка 90гр. Target Premium</t>
  </si>
  <si>
    <t>TR-CF230X</t>
  </si>
  <si>
    <t>TR-TK1150</t>
  </si>
  <si>
    <t>TR-TK1170</t>
  </si>
  <si>
    <t>НАС</t>
  </si>
  <si>
    <t>TR-106R02760C</t>
  </si>
  <si>
    <t>TR-106R02761M</t>
  </si>
  <si>
    <t>TR-106R02762Y</t>
  </si>
  <si>
    <t>TR-106R02763Bk</t>
  </si>
  <si>
    <t>TR-SP311HE</t>
  </si>
  <si>
    <t>B&amp;W</t>
  </si>
  <si>
    <t>Тонер HP Universal (LJ1010/1200/1100/1320/4000/5000/8100) (пакет 1 кг) Light (Extra Black)</t>
  </si>
  <si>
    <t>Тонер универсальный</t>
  </si>
  <si>
    <t>Тонер Kyocera Universal (TK-17/18/20H/100/110/120/130/140/170/310/320/330/340/350) (кан. 1 кг) Premium (Tomoegawa)</t>
  </si>
  <si>
    <t>Тонер для Kyocera Универсальный Premium, пакет (bag) 1кг. «НАС»</t>
  </si>
  <si>
    <t>Тонер HP Универсальный LJ1010/1200/1320/4000/8100/9000/P1005/2015/2035/1102/M401/Canon iR-1133 Standart, пакет (bag) 1кг. «НАС»</t>
  </si>
  <si>
    <t>Чип НР 1005/1006/1505/1120/1522/
2030/2035/2050/2055/3015/4014/4015/4515 Universal A</t>
  </si>
  <si>
    <t>Наименование</t>
  </si>
  <si>
    <t>№</t>
  </si>
  <si>
    <t>Партномер</t>
  </si>
  <si>
    <t>Цена, Руб</t>
  </si>
  <si>
    <t>Картридж Brother TN-2075 для HL-2030/2040/2070 2500 стр.</t>
  </si>
  <si>
    <t>TN-2075</t>
  </si>
  <si>
    <t>Картридж Brother TN-2135 для HL-2140/2150N/2170W 1500 стр.</t>
  </si>
  <si>
    <t>TN-2135</t>
  </si>
  <si>
    <t>Картридж Brother TN-3030 для HL-5130/5140/5150D/5170DN/MFC-8440/8840D/8840DN/DCP-8040 3500 стр.</t>
  </si>
  <si>
    <t>TN-3030</t>
  </si>
  <si>
    <t>Картридж Brother TN-3130 для HL-5240/5250/MFC-8860 3500 стр.</t>
  </si>
  <si>
    <t>TN-3130</t>
  </si>
  <si>
    <t>Картридж Brother TN-3170 для HL-5240/5250DN/5270DN 7000 стр.</t>
  </si>
  <si>
    <t>TN-3170</t>
  </si>
  <si>
    <t>Картридж Brother TN-321M (1500 стр.) желтый для 8250/89200/8650/9550 (Magenta)</t>
  </si>
  <si>
    <t>TN321M</t>
  </si>
  <si>
    <t>Картридж Brother TN-3280 для HL-5340D/5350DN/5370DW/5380DN/DCP-8085/8070/MFC8370/8880 8000 стр.</t>
  </si>
  <si>
    <t>TN-3280</t>
  </si>
  <si>
    <t>Картридж Brother TN-3380 для HL-5450DN/ HL5470DW 8000 стр.</t>
  </si>
  <si>
    <t>TN-3380</t>
  </si>
  <si>
    <t>Картридж Brother TN-8000 для FAX-8070P/2850 2200 стр.</t>
  </si>
  <si>
    <t>TN-8000</t>
  </si>
  <si>
    <t>Картридж Brother TN-130M для HL-4040CN/4050CDN/4070CDW/DCP-9040 красный 1500 стр.</t>
  </si>
  <si>
    <t>TN-130M</t>
  </si>
  <si>
    <t>Картридж Brother TN-135BK для HL-4040CN/4050CDN/4070CDW/DCP-9040 черный 5000 стр.</t>
  </si>
  <si>
    <t>TN-135BK</t>
  </si>
  <si>
    <t>Картридж Brother TN-320M для HL4150CDN/MFC9465СDN пурпурный 1500 стр.</t>
  </si>
  <si>
    <t>TN320M</t>
  </si>
  <si>
    <t>Картридж Canon 706 для MF6530/MF6550 5000 стр. 0264B002</t>
  </si>
  <si>
    <t>Cartridge 706</t>
  </si>
  <si>
    <t>Картридж Canon 708 для LBP-3300 2500 стр. 0266B002</t>
  </si>
  <si>
    <t>Cartridge 708</t>
  </si>
  <si>
    <t>Картридж Canon 711 BLACK для LBP-5300 черный 6000 стр. 1660B002</t>
  </si>
  <si>
    <t>Cartridge 711 BLACK</t>
  </si>
  <si>
    <t>Картридж Canon 711 CYAN для LBP-5300 синий 6000 стр.</t>
  </si>
  <si>
    <t>Cartridge 711 CYAN</t>
  </si>
  <si>
    <t>Картридж Canon 711 MAGENTA для LBP-5300 красный 6000 стр.</t>
  </si>
  <si>
    <t>Cartridge 711 MAGENTA</t>
  </si>
  <si>
    <t>Картридж Canon 712 для LBP-3010/LBP3020 1500 стр. 1870B002</t>
  </si>
  <si>
    <t>Cartridge 712</t>
  </si>
  <si>
    <t>Картридж Canon 716 BK для LBP5050/N/MF8030/50CN черный 1980B002</t>
  </si>
  <si>
    <t>Cartridge 716 BK</t>
  </si>
  <si>
    <t>Картридж Canon 716 M для LBP 5050/N/MF 8030/50CN красный 1978B002</t>
  </si>
  <si>
    <t>Cartridge 716 M</t>
  </si>
  <si>
    <t>Картридж Canon 716 Y для LBP 5050/N/MF 8030/50CN желтый 1977B002</t>
  </si>
  <si>
    <t>Cartridge 716 Y</t>
  </si>
  <si>
    <t>Картридж Canon 716 С для LBP5050/N/MF 8030/50CN синий 1979B002</t>
  </si>
  <si>
    <t>Cartridge 716 C</t>
  </si>
  <si>
    <t>Картридж Canon 719H для MF5840dn/MF5880dn/LBP6300dn/LBP6650dn 6400 стр. 3480B002</t>
  </si>
  <si>
    <t>Cartridge 719 H</t>
  </si>
  <si>
    <t>Картридж Canon 729 C для i-SENSYS LBP-7010C/LBP-7018C синий 1000 стр. 4369B002</t>
  </si>
  <si>
    <t>Cartridge 729 C</t>
  </si>
  <si>
    <t>Картридж Canon 729 M для i-SENSYS LBP-7010C/LBP-7018C красный 1000 стр. 4368B002</t>
  </si>
  <si>
    <t>Cartridge 729 M</t>
  </si>
  <si>
    <t>Картридж Canon E-16 для FC-2xx/3xx/530, PC-7x0/8x0 2000 стр. 1492A003</t>
  </si>
  <si>
    <t>E 16</t>
  </si>
  <si>
    <t>Картридж Canon E-30/31 для FC-2xx/3xx/530, PC-7x0/8x0 4000 стр. 1491A003</t>
  </si>
  <si>
    <t>E 30/31</t>
  </si>
  <si>
    <t>Картридж Canon EP-22 для LBP-800/1120/HP LJ1100 2500 стр.</t>
  </si>
  <si>
    <t>EP-22</t>
  </si>
  <si>
    <t>Картридж Canon EP-27 для LBP-3200 2500 стр. (8489A002)</t>
  </si>
  <si>
    <t>EP-27</t>
  </si>
  <si>
    <t>Картридж Canon FX-10 для i-SENSYS MF4120/4018 2000 стр. (0263b002)</t>
  </si>
  <si>
    <t>FX-10</t>
  </si>
  <si>
    <t>Картридж Canon FX-3 для L200/L240/L250/L260i/L280 2700 стр.</t>
  </si>
  <si>
    <t>FX-3</t>
  </si>
  <si>
    <t>Картридж Canon T-Cartridge для PC D320/340 3500 стр. 7833A002</t>
  </si>
  <si>
    <t>T-Cartridge</t>
  </si>
  <si>
    <t>Тонер-картридж Epson для AcuLaser 4100 желтый 8000 стр.</t>
  </si>
  <si>
    <t>S050148</t>
  </si>
  <si>
    <t>Тонер-картридж Epson для AcuLaser 4100 красный 8000 стр.</t>
  </si>
  <si>
    <t>S050147</t>
  </si>
  <si>
    <t>Тонер-картридж Epson для AcuLaser 4100 синий 8000 стр.</t>
  </si>
  <si>
    <t>S050146</t>
  </si>
  <si>
    <t>Тонер-картридж Epson для AcuLaser 4100 черный 10000 стр.</t>
  </si>
  <si>
    <t>S050149</t>
  </si>
  <si>
    <t>Тонер-картридж Epson для AcuLaser C1100 жёлтый 4000 стр.</t>
  </si>
  <si>
    <t>S050187</t>
  </si>
  <si>
    <t>Тонер-картридж Epson для AcuLaser C1100 пурпурный 4000 стр.</t>
  </si>
  <si>
    <t>S050188</t>
  </si>
  <si>
    <t>Тонер-картридж Epson для AcuLaser C1100 синий 4000 стр.</t>
  </si>
  <si>
    <t>S050189</t>
  </si>
  <si>
    <t>Тонер-картридж Epson для AcuLaser C900/С1900 желтый 4500 стр.</t>
  </si>
  <si>
    <t>S050097</t>
  </si>
  <si>
    <t>Тонер-картридж Epson для AcuLaser C900/С1900 синий 4500 стр.</t>
  </si>
  <si>
    <t>S050099</t>
  </si>
  <si>
    <t>Тонер-картридж Epson для AcuLaser M1200</t>
  </si>
  <si>
    <t>C13S050520</t>
  </si>
  <si>
    <t>Тонер-картридж Epson для EPL-6200/6200L 3000 стр.</t>
  </si>
  <si>
    <t>S050167</t>
  </si>
  <si>
    <t>Kартридж Hewlett-Packard HP 26X для HP LaserJet M402/M426 (CF226X) увеличеной ёмкости</t>
  </si>
  <si>
    <t>CF226X</t>
  </si>
  <si>
    <t>Kартридж Hewlett-Packard HP 26X для HP LaserJet M402/M426 (CF226XC) увеличеной ёмкости</t>
  </si>
  <si>
    <t>CF226XC</t>
  </si>
  <si>
    <t>Kартридж Hewlett-Packard HP 312A Cyan LaserJet (CF381A) Ресурс 2700</t>
  </si>
  <si>
    <t>CF381A</t>
  </si>
  <si>
    <t>Kартридж Hewlett-Packard HP 81A Black LaserJet (CF281A) Ресурс 10500</t>
  </si>
  <si>
    <t>CF281A</t>
  </si>
  <si>
    <t>Kартридж Hewlett-Packard HP 83X Black для HP LaserJet Pro M225 MFP/M201 Ресурс 2200</t>
  </si>
  <si>
    <t>CF283X</t>
  </si>
  <si>
    <t>Kартридж Hewlett-Packard HP 83X Black для HP LJ Pro M225 MFP/М201 2000 стр. Корпоративная упаковка</t>
  </si>
  <si>
    <t>CF283XС</t>
  </si>
  <si>
    <t>Kартридж Hewlett-Packard для принтеров HP LaserJet P1102/P1102w, M1132/M1212nf, уменьшеной ёмкости</t>
  </si>
  <si>
    <t>CE285L</t>
  </si>
  <si>
    <t>Kартридж HP 05X для LJ P2055 6500 стр. Двойной</t>
  </si>
  <si>
    <t>CE505XD</t>
  </si>
  <si>
    <t>Kартридж HP 14X для LJ Enterprise 700/M712DN/XN 17500 стр.</t>
  </si>
  <si>
    <t>CF214X</t>
  </si>
  <si>
    <t>Kартридж HP 14X для LJ Enterprise 700/M712DN/XN 17500 стр. Корпоративная упаковка</t>
  </si>
  <si>
    <t>CF214XC</t>
  </si>
  <si>
    <t>Kартридж HP 78A для LJ P1566/P1606dn 2100 стр.</t>
  </si>
  <si>
    <t>CE278A</t>
  </si>
  <si>
    <t>Kартридж HP 78A для LJ P1566/P1606dn 2100 стр. Корпоративная упаковка</t>
  </si>
  <si>
    <t>CE278AC</t>
  </si>
  <si>
    <t>Kартридж HP 78A для LJ P1566/P1606dn/M1530 2100 стр. Двойной (CE278AD)</t>
  </si>
  <si>
    <t>CE278AF</t>
  </si>
  <si>
    <t>Kартридж HP 827A Blue Ресурс 32000</t>
  </si>
  <si>
    <t>CF301A</t>
  </si>
  <si>
    <t>Kартридж HP 827A Magenta Ресурс 32000</t>
  </si>
  <si>
    <t>CF303A</t>
  </si>
  <si>
    <t>Kартридж HP 827A Yellow Ресурс 32000</t>
  </si>
  <si>
    <t>CF302A</t>
  </si>
  <si>
    <t>Kартридж HP 827A Yellow Ресурс 32000 Корпоративная упаковка</t>
  </si>
  <si>
    <t>CF302AC</t>
  </si>
  <si>
    <t>Kартридж HP 85A для LJ P1102/P1102w, M1132/M1212nf 1600 стр.</t>
  </si>
  <si>
    <t>CE285A</t>
  </si>
  <si>
    <t>Kартридж HP 85A для LJ P1102/P1102w, M1132/M1212nf 1600 стр. Корпоративная упаковка</t>
  </si>
  <si>
    <t>CE285AC</t>
  </si>
  <si>
    <t xml:space="preserve">Kартридж HP 87X Black LaserJet Toner Cartridge (CF287X) увеличеной ёмкости </t>
  </si>
  <si>
    <t>CF287XC</t>
  </si>
  <si>
    <t>Kартридж HP 87X Black Original LaserJet Toner Cartridge (CF287X) увеличеной ёмкости</t>
  </si>
  <si>
    <t>CF287X</t>
  </si>
  <si>
    <t>Kартридж HP 90A для LJ M4555 MFP 10000 стр.</t>
  </si>
  <si>
    <t>CE390A</t>
  </si>
  <si>
    <t>Kартридж HP 90X для LJ M4555 MFP 24000 стр.</t>
  </si>
  <si>
    <t>CE390X</t>
  </si>
  <si>
    <t>CE390XC</t>
  </si>
  <si>
    <t>Kартридж HP 90X для LJ M4555MFP 24000 стp. Двойной</t>
  </si>
  <si>
    <t>CE390XD</t>
  </si>
  <si>
    <t>Картридж HP 03A для LJ 5P/5mp/6p/6mp 4000 стр.</t>
  </si>
  <si>
    <t>C3903A</t>
  </si>
  <si>
    <t>Картридж HP 05A для LJ 2035/2055 2300 стр.</t>
  </si>
  <si>
    <t>CE505A</t>
  </si>
  <si>
    <t>Картридж HP 05X для LJ 2055 6500 стр.</t>
  </si>
  <si>
    <t>CE505X</t>
  </si>
  <si>
    <t>Картридж HP 05X для LJ 2055 6500 стр.Корпоративная упаковка</t>
  </si>
  <si>
    <t>CE505XC</t>
  </si>
  <si>
    <t>Картридж HP 10A для LJ 2300 6000 стр.</t>
  </si>
  <si>
    <t>Q2610A</t>
  </si>
  <si>
    <t>Картридж HP 11A для LJ 2410/2420/2430 6000 стр.</t>
  </si>
  <si>
    <t>Q6511A</t>
  </si>
  <si>
    <t>Картридж HP 11X для LJ 2410/2420/2430 12000 стр.</t>
  </si>
  <si>
    <t>Q6511X</t>
  </si>
  <si>
    <t>Картридж HP 12A для LJ 1010/1012/1015/1020/1022 2000 стр.</t>
  </si>
  <si>
    <t>Q2612A</t>
  </si>
  <si>
    <t>Картридж HP 12A для LJ 1010/1012/1015/1020/1022 2000 стр. Корпоративная упаковка</t>
  </si>
  <si>
    <t>Q2612AC</t>
  </si>
  <si>
    <t xml:space="preserve">Картридж HP 12A для LJ 1010/1012/1015/1020/1022 Двойной (Q2612AF)  </t>
  </si>
  <si>
    <t>Q2612AD</t>
  </si>
  <si>
    <t>Картридж HP 13A для LJ 1300 2500 стр.</t>
  </si>
  <si>
    <t>Q2613A</t>
  </si>
  <si>
    <t>Картридж HP 13X для LJ 1300 4000 стр.</t>
  </si>
  <si>
    <t>Q2613X</t>
  </si>
  <si>
    <t>Картридж HP 14A для LJ 700MFP/M712 10000 стр.</t>
  </si>
  <si>
    <t>CF214A</t>
  </si>
  <si>
    <t>Картридж HP 15A для LJ 1000w/1200/1220 2500 стр.</t>
  </si>
  <si>
    <t>C7115A</t>
  </si>
  <si>
    <t>Картридж HP 15X для LJ 1000w/1200 3500 стр.</t>
  </si>
  <si>
    <t>C7115X</t>
  </si>
  <si>
    <t>Картридж HP 16A для LJ 5200 12000 стр.</t>
  </si>
  <si>
    <t>Q7516A</t>
  </si>
  <si>
    <t>Картридж HP 16A для LJ 5200 12000 стр. Корпоративная упаковка</t>
  </si>
  <si>
    <t>Q7516AC</t>
  </si>
  <si>
    <t>Картридж HP 24A для LJ 1150 2500 стр.</t>
  </si>
  <si>
    <t>Q2624A</t>
  </si>
  <si>
    <t>Картридж HP 25X для LJ M830z/M806x+/M830z/M806dn/M806x Ресурс 34500 (m806), 40000 (m830), Корп. уп.</t>
  </si>
  <si>
    <t>CF325XC</t>
  </si>
  <si>
    <t>Картридж HP 29X для LJ 5000 10000 стр.</t>
  </si>
  <si>
    <t>C4129X</t>
  </si>
  <si>
    <t>Картридж HP 30X для HP LaserJet Pro M203/MFP M227 (CF230X) 3500 стр Корпоративная упаковка</t>
  </si>
  <si>
    <t>CF230XC</t>
  </si>
  <si>
    <t>Картридж HP 35A для LJ P1005/P1006 1500 стр.</t>
  </si>
  <si>
    <t>CB435A</t>
  </si>
  <si>
    <t>Картридж HP 36A для LJ P1505/M1120/1522 2000 стр.</t>
  </si>
  <si>
    <t>CB436A</t>
  </si>
  <si>
    <t xml:space="preserve">Картридж HP 36A для LJ P1505/M1120/1522 2000 стр. Двойной (CB436AF) </t>
  </si>
  <si>
    <t>CB436AD</t>
  </si>
  <si>
    <t>Картридж HP 36A для LJ P1505/M1120/1522 2000 стр. Корпоративная упаковка</t>
  </si>
  <si>
    <t>CB436AC</t>
  </si>
  <si>
    <t>Картридж HP 42X для LJ 4250/4350 20000 стр.</t>
  </si>
  <si>
    <t>Q5942X</t>
  </si>
  <si>
    <t>Картридж HP 42X для LJ 4250/4350 20000 стр. Двойной</t>
  </si>
  <si>
    <t>Q5942XD</t>
  </si>
  <si>
    <t>Картридж HP 42X для LJ 4250/4350 23000 стр. Корпоративная упаковка</t>
  </si>
  <si>
    <t>Q5942YC</t>
  </si>
  <si>
    <t>Картридж HP 43X для LJ 9000 30000 стр.</t>
  </si>
  <si>
    <t>C8543X</t>
  </si>
  <si>
    <t>Картридж HP 45A для LJ 4345 18000 стр.</t>
  </si>
  <si>
    <t>Q5945A</t>
  </si>
  <si>
    <t>Картридж HP 49A для LJ 1160/1320 2500 стр.</t>
  </si>
  <si>
    <t>Q5949A</t>
  </si>
  <si>
    <t>Картридж HP 49X для LJ 1160/1320 6000 стр.</t>
  </si>
  <si>
    <t>Q5949X</t>
  </si>
  <si>
    <t>Картридж HP 49X для LJ 1160/1320 6000 стр. Корпоративная упаковка</t>
  </si>
  <si>
    <t>Q5949XC</t>
  </si>
  <si>
    <t>Картридж HP 49X для LJ 1160/1320 Двойной</t>
  </si>
  <si>
    <t>Q5949XD</t>
  </si>
  <si>
    <t>Картридж HP 507X для LJ Enterprise 500 11000 стр.</t>
  </si>
  <si>
    <t>CE400X</t>
  </si>
  <si>
    <t>Картридж HP 51A для LJ P3005/M3035/M3027 6500 стр.</t>
  </si>
  <si>
    <t>Q7551A</t>
  </si>
  <si>
    <t>Картридж HP 51X для LJ P3005/M3035/M3027 13000 стр.</t>
  </si>
  <si>
    <t>Q7551X</t>
  </si>
  <si>
    <t>Картридж HP 51X для LJ P3005/M3035/M3027 13000 стр. Корпоративная упаковка</t>
  </si>
  <si>
    <t>Q7551XC</t>
  </si>
  <si>
    <t>Картридж HP 51X для LJ P3005/M3035/M3027 Двойной</t>
  </si>
  <si>
    <t>Q7551XD</t>
  </si>
  <si>
    <t>Картридж HP 53A для LJ P2015/2014 3000 стр.</t>
  </si>
  <si>
    <t>Q7553A</t>
  </si>
  <si>
    <t>Картридж HP 53X для LJ P2015 7000 стр.</t>
  </si>
  <si>
    <t>Q7553X</t>
  </si>
  <si>
    <t xml:space="preserve">Картридж HP 53X для LJ P2015 7000 стр. Двойной </t>
  </si>
  <si>
    <t>Q7553XD</t>
  </si>
  <si>
    <t>Картридж HP 53X для LJ P2015 7000 стр. Корпоративная упаковка</t>
  </si>
  <si>
    <t>Q7553XC</t>
  </si>
  <si>
    <t>Картридж HP 55X для LJ P3015 12500 стр.</t>
  </si>
  <si>
    <t>CE255X</t>
  </si>
  <si>
    <t xml:space="preserve">Картридж HP 55X для LJ P3015 12500 стр. Двойной </t>
  </si>
  <si>
    <t>CE255XD</t>
  </si>
  <si>
    <t>Картридж HP 55X для LJ P3015 12500 стр. Корпоративная упаковка</t>
  </si>
  <si>
    <t>CE255XC</t>
  </si>
  <si>
    <t>Картридж HP 64A для LJ P4015/4515 10000 стр.</t>
  </si>
  <si>
    <t>CC364A</t>
  </si>
  <si>
    <t>Картридж HP 64X для LJ P4015/4515 24000 стр.</t>
  </si>
  <si>
    <t>CC364X</t>
  </si>
  <si>
    <t>Картридж HP 64X для LJ P4015/4515 24000 стр. Корпоративная упаковка</t>
  </si>
  <si>
    <t>CC364XC</t>
  </si>
  <si>
    <t xml:space="preserve">Картридж HP 64X для LJ P4015/P4515 24000 стр. Двойной </t>
  </si>
  <si>
    <t>CC364XD</t>
  </si>
  <si>
    <t>Картридж HP 70A для LJ M5025MFP 15000 стр.</t>
  </si>
  <si>
    <t>Q7570A</t>
  </si>
  <si>
    <t>Картридж HP 70A для LJ M5025MFP 15000 стр. Корпоративная упаковка</t>
  </si>
  <si>
    <t>Q7570AC</t>
  </si>
  <si>
    <t>Картридж HP 80A для LJ Pro M401/401/425 2700 стр.</t>
  </si>
  <si>
    <t>CF280A</t>
  </si>
  <si>
    <t xml:space="preserve">Картридж HP 80X для LJ Pro 400/M401/400MFP/M425 6900 стр. Двойной </t>
  </si>
  <si>
    <t>CF280XD</t>
  </si>
  <si>
    <t>Картридж HP 80X для LJ Pro M401/401/425 6900 стр.</t>
  </si>
  <si>
    <t>CF280X</t>
  </si>
  <si>
    <t>Картридж HP 80X для LJ Pro M401/401/425 6900 стр. Корпоративная упаковка</t>
  </si>
  <si>
    <t>CF280XC</t>
  </si>
  <si>
    <t>Картридж HP 82X для LJ 8100 20000 стр. СНЯТ</t>
  </si>
  <si>
    <t>C4182X</t>
  </si>
  <si>
    <t>Картридж HP 83A для LJ Pro MFP M125/M127 Ресурс 1500</t>
  </si>
  <si>
    <t>CF283A</t>
  </si>
  <si>
    <t xml:space="preserve">Картридж HP 85A для LJ P1102/M1132/M1212/M1214 1600 стр. CE285AF Двойной  </t>
  </si>
  <si>
    <t>CE285AD</t>
  </si>
  <si>
    <t>Картридж HP 92A для LJ 1100 2500 стр.</t>
  </si>
  <si>
    <t>C4092A</t>
  </si>
  <si>
    <t>Картридж HP 96A для LJ 2100/2200 5000 стр.</t>
  </si>
  <si>
    <t>C4096A</t>
  </si>
  <si>
    <t>Картридж HP 98A для LJ  4/4+/4m/4m+/5/5m 6800 стр.</t>
  </si>
  <si>
    <t>92298A</t>
  </si>
  <si>
    <t xml:space="preserve">Картридж hp CF400X (№201X) Black для hp LaserJet Pro M252, MFP M277 (2,8K) </t>
  </si>
  <si>
    <t>CF400X</t>
  </si>
  <si>
    <t>Картридж синий №826A HP Color LaserJet Enterprise M855 (29K)</t>
  </si>
  <si>
    <t>CF311A</t>
  </si>
  <si>
    <t>Картридж чёрный HP 18A LaserJet Pro M104/MFP M132 (1,4K)</t>
  </si>
  <si>
    <t>CF218A</t>
  </si>
  <si>
    <t>Картридж чёрный HP 30A LaserJet Pro M203/MFP M227 (1,6K)</t>
  </si>
  <si>
    <t>CF230A</t>
  </si>
  <si>
    <t>Kартридж Hewlett-Packard HP 201A для LJ Pro M252dw/M277dw/M277n Голубой Ресурс 1400</t>
  </si>
  <si>
    <t>CF401A</t>
  </si>
  <si>
    <t>Kартридж Hewlett-Packard HP 201A для LJ Pro M252dw/M277dw/M277n Желтый Ресурс 1400</t>
  </si>
  <si>
    <t>CF402A</t>
  </si>
  <si>
    <t>Kартридж Hewlett-Packard HP 201A для LJ Pro M252dw/M277dw/M277n Красный Ресурс 1400</t>
  </si>
  <si>
    <t>CF403A</t>
  </si>
  <si>
    <t>Kартридж Hewlett-Packard HP 312A Magenta LaserJet (CF383A) Ресурс 2700</t>
  </si>
  <si>
    <t>CF383A</t>
  </si>
  <si>
    <t>Kартридж Hewlett-Packard HP 312A Yellow LaserJet (CF382A) Ресурс 2700</t>
  </si>
  <si>
    <t>CF382A</t>
  </si>
  <si>
    <t>Kартридж HP 130A для LJ M153/M176/M177 голубой Ресурс 1000</t>
  </si>
  <si>
    <t>CF351A</t>
  </si>
  <si>
    <t>Kартридж HP 130A для LJ M153/M176/M177 желтый Ресурс 1000</t>
  </si>
  <si>
    <t>CF352A</t>
  </si>
  <si>
    <t>Kартридж HP 130A для LJ M153/M176/M177 пурпурный Ресурс 1000</t>
  </si>
  <si>
    <t>CF353A</t>
  </si>
  <si>
    <t>Kартридж HP 130A для LJ M153/M176/M177 черный Ресурс 1300</t>
  </si>
  <si>
    <t>CF350A</t>
  </si>
  <si>
    <t>Kартридж HP 651A для LJ Enterprise 700 color MFP M775 голубой Ресурс 16000</t>
  </si>
  <si>
    <t>CE341A</t>
  </si>
  <si>
    <t>Kартридж HP 651A для LJ Enterprise 700 color MFP M775 голубой Ресурс 16000  Корпоративная упаковка</t>
  </si>
  <si>
    <t>CE341AC</t>
  </si>
  <si>
    <t>Kартридж HP 651A для LJ Enterprise 700 color MFP M775 желтый Ресурс 16000</t>
  </si>
  <si>
    <t>CE342A</t>
  </si>
  <si>
    <t>Kартридж HP 651A для LJ Enterprise 700 color MFP M775 желтый Ресурс 16000 Корпоративная упаковка</t>
  </si>
  <si>
    <t>CE342AC</t>
  </si>
  <si>
    <t>Kартридж HP 651A для LJ Enterprise 700 color MFP M775 пурпурный Ресурс 16000</t>
  </si>
  <si>
    <t>CE343A</t>
  </si>
  <si>
    <t>Kартридж HP 651A для LJ Enterprise 700 color MFP M775 пурпурный Ресурс 16000 Корпоративная упаковка</t>
  </si>
  <si>
    <t>CE343AC</t>
  </si>
  <si>
    <t>Kартридж HP 651A для LJ Enterprise 700 color MFP M775 черный Ресурс 13500 Корпоративная упаковка</t>
  </si>
  <si>
    <t>CE340AC</t>
  </si>
  <si>
    <t>Картридж HP CE250X для CLJ CP3525/CM3530 черный 10500 стр.</t>
  </si>
  <si>
    <t>CE250X</t>
  </si>
  <si>
    <t>Картридж HP CE251A для CLJ CP3525/CM3530 голубой 7000 стр.</t>
  </si>
  <si>
    <t>CE251A</t>
  </si>
  <si>
    <t>Картридж HP CE251A для CLJ CP3525/CM3530 голубой 7000 стр. Корпоративная упаковка</t>
  </si>
  <si>
    <t>CE251AC</t>
  </si>
  <si>
    <t>Картридж HP CE252A для CLJ CP3525/CM3530 желтый 7000 стр.</t>
  </si>
  <si>
    <t>CE252A</t>
  </si>
  <si>
    <t>Картридж HP CE253A для CLJ CP3525/CM3530 красный 7000 стр.</t>
  </si>
  <si>
    <t>CE253A</t>
  </si>
  <si>
    <t xml:space="preserve">Kартридж HP 126A для CLJ PRO CP1025/CP1025NW голубой 1000 стр. </t>
  </si>
  <si>
    <t>CE311A</t>
  </si>
  <si>
    <t xml:space="preserve">Kартридж HP 126A для CLJ PRO CP1025/CP1025NW желтый 1000 стр. </t>
  </si>
  <si>
    <t>CE312A</t>
  </si>
  <si>
    <t xml:space="preserve">Kартридж HP 126A для CLJ PRO CP1025/CP1025NW пурпурный 1000 стр. </t>
  </si>
  <si>
    <t>CE313A</t>
  </si>
  <si>
    <t xml:space="preserve">Kартридж HP 126A для CLJ PRO CP1025/CP1025NW черный 1200 стр. </t>
  </si>
  <si>
    <t>CE310A</t>
  </si>
  <si>
    <t>Картридж HP CC530A для CLJ CP2025/CM2320 черный 3500 стр.</t>
  </si>
  <si>
    <t>CC530A</t>
  </si>
  <si>
    <t>Картридж HP CC530A для CLJ CP2025/CM2320 черный 3500 стр. Двойной</t>
  </si>
  <si>
    <t>CC530AD</t>
  </si>
  <si>
    <t>Картридж HP CC531A для CLJ CP2025/CM2320 голубой 2800 стр.</t>
  </si>
  <si>
    <t>CC531AC</t>
  </si>
  <si>
    <t>CC531A</t>
  </si>
  <si>
    <t>Картридж HP CC532A для CLJ CP2025/CM2320 желтый 2800 стр.</t>
  </si>
  <si>
    <t>CC532A</t>
  </si>
  <si>
    <t>Картридж HP CC532A для CLJ CP2025/CM2320 желтый 2800 стр. Корпоративная упаковка</t>
  </si>
  <si>
    <t>CC532AC</t>
  </si>
  <si>
    <t>Картридж HP CC533A для CLJ CP2025/CM2320 пурпурный 2800 стр.</t>
  </si>
  <si>
    <t>CC533AC</t>
  </si>
  <si>
    <t>CC533A</t>
  </si>
  <si>
    <t>Картридж HP CE260A для CP4025/CP4525 черный 8500 стр.</t>
  </si>
  <si>
    <t>CE260A</t>
  </si>
  <si>
    <t>Картридж HP CE260X для CP4025/CP4525 черный 17000 стр.  Корпоративная упаковка</t>
  </si>
  <si>
    <t>CE260XC</t>
  </si>
  <si>
    <t xml:space="preserve">Картридж HP CE260X для CP4525 черный 17000 стр. </t>
  </si>
  <si>
    <t>CE260X</t>
  </si>
  <si>
    <t xml:space="preserve">Картридж HP CE261A для CP4025/CP4525 голубой 11000 стр. </t>
  </si>
  <si>
    <t>CE261A</t>
  </si>
  <si>
    <t>CE261AC</t>
  </si>
  <si>
    <t xml:space="preserve">Картридж HP CE262A для CP4025/CP4525 желтый 11000 стр. </t>
  </si>
  <si>
    <t>CE262A</t>
  </si>
  <si>
    <t>Картридж HP CE262A для CP4025/CP4525 желтый 11000 стр. Корпоративная упаковка</t>
  </si>
  <si>
    <t>CE262AC</t>
  </si>
  <si>
    <t>Картридж HP CE263A для CP4025/CP4525 пурпурный 11000 стр. Корпоративная упаковка</t>
  </si>
  <si>
    <t>CE263AC</t>
  </si>
  <si>
    <t>Картридж HP CE740A для CLJ CP5220 черный 7000 стр.</t>
  </si>
  <si>
    <t>CE740A</t>
  </si>
  <si>
    <t>Картридж HP CE741A для CLJ CP5220 голубой 7300 стр.</t>
  </si>
  <si>
    <t>CE741A</t>
  </si>
  <si>
    <t>Картридж HP CE742A для CLJ CP5220 желтый 7300 стр.</t>
  </si>
  <si>
    <t>CE742A</t>
  </si>
  <si>
    <t>Картридж HP CE743A для CLJ CP5220 пурпурный 7300 стр.</t>
  </si>
  <si>
    <t>CE743A</t>
  </si>
  <si>
    <t>Картридж HP 128A для CLJ Pro CP1525 желтый 1300 стр.</t>
  </si>
  <si>
    <t>CE322A</t>
  </si>
  <si>
    <t>Картридж HP 128A для CLJ Pro CP1525 красный 1300 стр.</t>
  </si>
  <si>
    <t>CE323A</t>
  </si>
  <si>
    <t>Картридж HP 128A для CLJ Pro CP1525 синий 1300 стр.</t>
  </si>
  <si>
    <t>CE321A</t>
  </si>
  <si>
    <t>Картридж HP 128A для CLJ Pro CP1525 черный 2000 стр.</t>
  </si>
  <si>
    <t>CE320A</t>
  </si>
  <si>
    <t>Картридж HP C9700A для CLJ 2500/1500 черный 5000 стр. СНЯТ</t>
  </si>
  <si>
    <t>C9700A</t>
  </si>
  <si>
    <t>Картридж HP Q6000A для CLJ 1600/2600/2605 черный 2500 стр.</t>
  </si>
  <si>
    <t>Q6000A</t>
  </si>
  <si>
    <t>Картридж HP Q6001A для CLJ 1600/2600/2605 синий 2000 стр.</t>
  </si>
  <si>
    <t>Q6001A</t>
  </si>
  <si>
    <t>Картридж HP Q6002A для CLJ 1600/2600/2605 желтый 2000 стр.</t>
  </si>
  <si>
    <t>Q6002A</t>
  </si>
  <si>
    <t>Картридж HP Q6003A для CLJ 1600/2600/2605 пурпурный 2000 стр.</t>
  </si>
  <si>
    <t>Q6003A</t>
  </si>
  <si>
    <t>Картридж HP Q3960A для CLJ 2550 чёрный 5000 стр.</t>
  </si>
  <si>
    <t>Q3960A</t>
  </si>
  <si>
    <t>Картридж HP Q3961A для CLJ 2550 синий 4000 стр.</t>
  </si>
  <si>
    <t>Q3961A</t>
  </si>
  <si>
    <t>Картридж HP Q3962A для CLJ 2550 желтый 4000 стр.</t>
  </si>
  <si>
    <t>Q3962A</t>
  </si>
  <si>
    <t>Картридж HP Q3963A для CLJ 2550 пурпурный 4000 стр.</t>
  </si>
  <si>
    <t>Q3963A</t>
  </si>
  <si>
    <t>Картридж HP Q2670A для CLJ 3500/3700 чёрный 6000 стр.</t>
  </si>
  <si>
    <t>Q2670A</t>
  </si>
  <si>
    <t>Картридж HP Q2671A для CLJ 3500/3550 синий 4000 стр.</t>
  </si>
  <si>
    <t>Q2671A</t>
  </si>
  <si>
    <t>Картридж HP Q2673A для CLJ 3500/3550 пурпурный 4000 стр.</t>
  </si>
  <si>
    <t>Q2673A</t>
  </si>
  <si>
    <t>Картридж HP Q6470A для CLJ 3600/3800 черный 6000 стр.</t>
  </si>
  <si>
    <t>Q6470A</t>
  </si>
  <si>
    <t>Картридж HP Q6471A для CLJ 3600 синий 4000 стр.</t>
  </si>
  <si>
    <t>Q6471A</t>
  </si>
  <si>
    <t>Картридж HP Q6472A для CLJ 3600 желтый 4000 стр.</t>
  </si>
  <si>
    <t>Q6472A</t>
  </si>
  <si>
    <t>Картридж HP Q6473A для CLJ 3600 пурпурный 4000 стр.</t>
  </si>
  <si>
    <t>Q6473A</t>
  </si>
  <si>
    <t>Картридж HP Q7581A для CLJ 3600/3800 синий 6000 стр.</t>
  </si>
  <si>
    <t>Q7581A</t>
  </si>
  <si>
    <t>Картридж HP Q7582A для CLJ 3600/3800 желтый 6000 стр.</t>
  </si>
  <si>
    <t>Q7582A</t>
  </si>
  <si>
    <t>Картридж HP Q7583A для CLJ 3600/3800 пурпурный 6000 стр.</t>
  </si>
  <si>
    <t>Q7583A</t>
  </si>
  <si>
    <t>Картридж HP C4192A для CLJ 4500 синий 6000 стр. СНЯТ</t>
  </si>
  <si>
    <t>C4192A</t>
  </si>
  <si>
    <t>Картридж HP C9721A для CLJ 4600 синий 8000 стр.</t>
  </si>
  <si>
    <t>C9721A</t>
  </si>
  <si>
    <t>Картридж HP C9722A для CLJ 4600 жёлтый 8000 стр.</t>
  </si>
  <si>
    <t>C9722A</t>
  </si>
  <si>
    <t>Картридж HP C9723A для CLJ 4600 пурпурный 8000 стр.</t>
  </si>
  <si>
    <t>C9723A</t>
  </si>
  <si>
    <t>Картридж Hewlett-Packard для CLJ 4700  желтый (10000 стр.)</t>
  </si>
  <si>
    <t>Q5952A</t>
  </si>
  <si>
    <t>Картридж Hewlett-Packard для CLJ 4700 черный (11000 стр.)</t>
  </si>
  <si>
    <t>Q5950A</t>
  </si>
  <si>
    <t>Картридж HP Q6462A для СLJ 4730mfp желтый 12000 стр.</t>
  </si>
  <si>
    <t>Q6462A</t>
  </si>
  <si>
    <t>Картридж HP Q6463A для СLJ 4730mfp красный 12000 стр.</t>
  </si>
  <si>
    <t>Q6463A</t>
  </si>
  <si>
    <t>Картридж HP C9730A для CLJ 5500 черный 13000 стр.</t>
  </si>
  <si>
    <t>C9730A</t>
  </si>
  <si>
    <t>Картридж HP C9730A для CLJ 5500 черный 13000 стр. Корпоративная упаковка</t>
  </si>
  <si>
    <t>C9730AC</t>
  </si>
  <si>
    <t>Картридж HP C9731A для CLJ 5500 синий 12000 стр.</t>
  </si>
  <si>
    <t>C9731A</t>
  </si>
  <si>
    <t>Картридж HP C9731A для CLJ 5500 синий 12000 стр. Корпоративная упаковка</t>
  </si>
  <si>
    <t>C9731AC</t>
  </si>
  <si>
    <t>Картридж HP C9732A для CLJ 5500 жёлтый 12000 стр.</t>
  </si>
  <si>
    <t>C9732A</t>
  </si>
  <si>
    <t>Картридж HP C9732A для CLJ 5500 жёлтый 12000 стр. Корпоративная упаковка</t>
  </si>
  <si>
    <t>C9732AC</t>
  </si>
  <si>
    <t>Картридж HP C9733A для CLJ 5500 красный 12000 стр.</t>
  </si>
  <si>
    <t>C9733A</t>
  </si>
  <si>
    <t>Картридж HP C9733A для CLJ 5500 красный 12000 стр. Корпоративная упаковка</t>
  </si>
  <si>
    <t>C9733AC</t>
  </si>
  <si>
    <t>Картридж HP C8553A для CLJ 9500 красный 25000 стр. СНЯТ</t>
  </si>
  <si>
    <t>C8553A</t>
  </si>
  <si>
    <t>Картридж HP CF032A для CLJ CM4540 MFP желтый 12500 стр.</t>
  </si>
  <si>
    <t>CF032A</t>
  </si>
  <si>
    <t>Картридж HP CF033A для CLJ CM4540 MFP пурпурный 12500 стр.</t>
  </si>
  <si>
    <t>CF033A</t>
  </si>
  <si>
    <t>Картридж HP CB540A для CLJ CP1215/CP1515/CP1518/CM1312/CM1312 черный 2200 стр.</t>
  </si>
  <si>
    <t>CB540A</t>
  </si>
  <si>
    <t xml:space="preserve">Картридж HP CB542A для CLJ CP1215/CP1515/CP1518/CM1312/CM1312 желтый 1400 стр. </t>
  </si>
  <si>
    <t>CB542A</t>
  </si>
  <si>
    <t>Картридж HP CB401A для CP4005 синий 7500 стр.</t>
  </si>
  <si>
    <t>CB401A</t>
  </si>
  <si>
    <t>Картридж HP CB402A для CP4005 желтый 7500 стр.</t>
  </si>
  <si>
    <t>CB402A</t>
  </si>
  <si>
    <t>Картридж HP CB403A для CP4005 красный 7500 стр.</t>
  </si>
  <si>
    <t>CB403A</t>
  </si>
  <si>
    <t>Kартридж HP 305A для CLJ M351/M451/MFP M375/MFP M475 голубой 2600 стр.</t>
  </si>
  <si>
    <t>CE411A</t>
  </si>
  <si>
    <t>Kартридж HP 305A для CLJ M351/M451/MFP M375/MFP M475 голубой 2600 стр. Корпоративная упаковка</t>
  </si>
  <si>
    <t>CE411AC</t>
  </si>
  <si>
    <t>Kартридж HP 305A для CLJ M351/M451/MFP M375/MFP M475 желтый 2600 стр.</t>
  </si>
  <si>
    <t>CE412A</t>
  </si>
  <si>
    <t>Kартридж HP 305A для CLJ M351/M451/MFP M375/MFP M475 пурпурный 2600 стр.</t>
  </si>
  <si>
    <t>CE413A</t>
  </si>
  <si>
    <t>Kартридж HP 305A для CLJ M351/M451/MFP M375/MFP M475 черный 2200 стр.</t>
  </si>
  <si>
    <t>CE410A</t>
  </si>
  <si>
    <t>Kартридж HP 305X для CLJ M351/M451/MFP M375/MFP M475 черный 4000 стр.</t>
  </si>
  <si>
    <t>CE410X</t>
  </si>
  <si>
    <t>Kартридж HP 305X для CLJ M351/M451/MFP M375/MFP M475 черный 4000 стр. Корпоративная упаковка</t>
  </si>
  <si>
    <t>CE410XC</t>
  </si>
  <si>
    <t>Картридж HP 507A для CLJ Color M551 желтый 10500 стр. Корпоративная упаковка</t>
  </si>
  <si>
    <t>CE402YC</t>
  </si>
  <si>
    <t>Картридж HP 507A для CLJ Color M551 пурпурный 10500 стр. Корпоративная упаковка</t>
  </si>
  <si>
    <t>CE403YC</t>
  </si>
  <si>
    <t>Картридж HP 507A для CLJ Color M551 пурпурный 6000 стр.</t>
  </si>
  <si>
    <t>CE403A</t>
  </si>
  <si>
    <t>Картридж HP 131A для LJ Pro 200 MFP голубой 1800 стр.</t>
  </si>
  <si>
    <t>CF211A</t>
  </si>
  <si>
    <t>Картридж HP 131A для LJ Pro 200 MFP желтый 1800 стр.</t>
  </si>
  <si>
    <t>CF212A</t>
  </si>
  <si>
    <t>Картридж HP 131A для LJ Pro 200 MFP пурпурный 1800 стр.</t>
  </si>
  <si>
    <t>CF213A</t>
  </si>
  <si>
    <t>Картридж HP 131A для LJ Pro 200 MFP черный 1600 стр.</t>
  </si>
  <si>
    <t>CF210A</t>
  </si>
  <si>
    <t>Картридж HP 131X для LJ Pro 200 MFP черный 2400 стр.</t>
  </si>
  <si>
    <t>CF210X</t>
  </si>
  <si>
    <t>Тонер Картридж HP 131A U0SL1AM (CF211A + CF212A + CF213)для HP LaserJet Pro 200 color M251/M251n/M25</t>
  </si>
  <si>
    <t>U0SL1AM</t>
  </si>
  <si>
    <t>Kартридж HP CE270A для LJ CP5520 черный 13500 стр.</t>
  </si>
  <si>
    <t>CE270A</t>
  </si>
  <si>
    <t>Kартридж HP CE270AC для LJ CP5520 черный 13500 стр. Корпоративная упаковка</t>
  </si>
  <si>
    <t>CE270AC</t>
  </si>
  <si>
    <t>Kартридж HP CE271A для LJ CP5520 голубой 15000 стр.</t>
  </si>
  <si>
    <t>CE271A</t>
  </si>
  <si>
    <t>Kартридж HP CE272A для LJ CP5520 желтый 15000 стр.</t>
  </si>
  <si>
    <t>CE272A</t>
  </si>
  <si>
    <t>Kартридж HP CE272A для LJ CP5520 желтый 15000 стр. Корпотативная упаковка</t>
  </si>
  <si>
    <t>CE272AC</t>
  </si>
  <si>
    <t>Kартридж HP CE273A для LJ CP5520 пурпурный 15000 стр.</t>
  </si>
  <si>
    <t>CE273A</t>
  </si>
  <si>
    <t>Kартридж HP CE273A для LJ CP5520 пурпурный 15000 стр. Корпоративная упаковка</t>
  </si>
  <si>
    <t>CE273AC</t>
  </si>
  <si>
    <t>Картридж HP CB380A для CP6015DN/CP6015N/CP6015XH черный 16500 стр.</t>
  </si>
  <si>
    <t>CB380A</t>
  </si>
  <si>
    <t>Картридж HP CB381A для CP6015DN/CP6015N/CP6015XH голубой 21000 стр.</t>
  </si>
  <si>
    <t>CB381A</t>
  </si>
  <si>
    <t>Картридж HP CB381A для CP6015DN/CP6015N/CP6015XH голубой 25000 стр. Корпоративная упаковка</t>
  </si>
  <si>
    <t>CB381YC</t>
  </si>
  <si>
    <t>Картридж HP CB382A для CP6015DN/CP6015N/CP6015XH желтый 21000 стр.</t>
  </si>
  <si>
    <t>CB382A</t>
  </si>
  <si>
    <t>Картридж HP CB382A для CP6015DN/CP6015N/CP6015XH желтый 25000 стр. Корпоративная упаковка</t>
  </si>
  <si>
    <t>CB382YC</t>
  </si>
  <si>
    <t>Картридж HP CB383A для CP6015DN/CP6015N/CP6015XH пурпурный 21000 стр.</t>
  </si>
  <si>
    <t>CB383A</t>
  </si>
  <si>
    <t>Картридж HP CB383A для CP6015DN/CP6015N/CP6015XH пурпурный 25000 стр. Корпоративная упаковка</t>
  </si>
  <si>
    <t>CB383YC</t>
  </si>
  <si>
    <t>Картридж Lexmark 505H для MS310/MS410/MS415/MS510/MS610 черный 5000 стр. возвратный</t>
  </si>
  <si>
    <t>50F5H00/50F5H0E</t>
  </si>
  <si>
    <t>Картридж Lexmark 505U для MS510/MS610 20000 стр. возвратный</t>
  </si>
  <si>
    <t>50F5U00/50F5U0E</t>
  </si>
  <si>
    <t>Картридж Lexmark 505X для MS410/MS510/MS610 10000 стр., возвратный</t>
  </si>
  <si>
    <t>50F5X0E/50F5X00</t>
  </si>
  <si>
    <t>Картридж Lexmark 525H для MS810/812dn 25000 стр.</t>
  </si>
  <si>
    <t>52D5H0E</t>
  </si>
  <si>
    <t>Картридж Lexmark 525X для MS811/812/MX711 45000 стр. возвратный 52D5X0E</t>
  </si>
  <si>
    <t>52D5X00</t>
  </si>
  <si>
    <t>Картридж Lexmark 525X для MS812de/MS812dn/MS811dn/MS812dtn 45000 стр.</t>
  </si>
  <si>
    <t>52D0XA0/52D5X0E</t>
  </si>
  <si>
    <t>Картридж Lexmark 605X 20K Черный Return Program для MX510/MX511/MX611 60F5X0E</t>
  </si>
  <si>
    <t>60F5X00</t>
  </si>
  <si>
    <t>Картридж Lexmark для E120</t>
  </si>
  <si>
    <t>12016SE</t>
  </si>
  <si>
    <t>Картридж Lexmark для E33x/34x 6000 стр. возвратный</t>
  </si>
  <si>
    <t>34016HE</t>
  </si>
  <si>
    <t>Картридж Lexmark для T650/T652/T654 25000 стр. возвратный</t>
  </si>
  <si>
    <t>T650H11E</t>
  </si>
  <si>
    <t>Тонер Ricoh MPC3502E для Aficio MP C3002/C3502 голубой 18000 стр.</t>
  </si>
  <si>
    <t>Тонер Ricoh MPC3502E для Aficio MP C3002/C3502 желтый 18000 стр.</t>
  </si>
  <si>
    <t>Тонер Ricoh MPC3502E для Aficio MP C3002/C3502 малиновый 18000 стр.</t>
  </si>
  <si>
    <t>Тонер Ricoh MPC3502E для Aficio MP C3002/C3502 черный 28000 стр.</t>
  </si>
  <si>
    <t>Картридж Samsung SL-M2020/W/2070/W/FW MLT-D111L/SEE</t>
  </si>
  <si>
    <t>MLT-D111L/SEE</t>
  </si>
  <si>
    <t>Картридж Samsung SL-M2020/W/2070/W/FW MLT-D111S/SEE 1K</t>
  </si>
  <si>
    <t>MLT-D111S/SEE</t>
  </si>
  <si>
    <t>Картридж Samsung SL-M4020/4070 MLT-D203U/SEE Ресурс 15000</t>
  </si>
  <si>
    <t>MLT-D203U</t>
  </si>
  <si>
    <t>Картридж Samsung для CLP-310/315/CLX-3170/3175 Cyan Ресурс 1000</t>
  </si>
  <si>
    <t>CLT-C409S</t>
  </si>
  <si>
    <t>Картридж Samsung для CLP-310/315/CLX-3170/3175 Magenta Ресурс 1000</t>
  </si>
  <si>
    <t>CLT-M409S</t>
  </si>
  <si>
    <t>Картридж Samsung для CLP-310/315/CLX-3170/3175 черный 1500 стр. Ресурс 1500</t>
  </si>
  <si>
    <t>CLT-K409S</t>
  </si>
  <si>
    <t>Картридж Samsung для CLP-320/325/CLX-3185 Black 1500 стр. СНЯТ</t>
  </si>
  <si>
    <t>CLT-K407S/SEE</t>
  </si>
  <si>
    <t>Картридж Samsung для CLP-320/325/CLX-3185 Cyan 1000 стр.</t>
  </si>
  <si>
    <t>CLT-C407S/SEE</t>
  </si>
  <si>
    <t>Картридж Samsung для CLP-320/325/CLX-3185 Magenta 1000 стр.</t>
  </si>
  <si>
    <t>CLT-M407S/SEE</t>
  </si>
  <si>
    <t>Картридж Samsung для CLP-320/325/CLX-3185 Yellow 1000 стр.</t>
  </si>
  <si>
    <t>CLT-Y407S/SEE</t>
  </si>
  <si>
    <t>Картридж Samsung для CLP-360/365/368/CLX-3300/3305 Black 1500 стр.</t>
  </si>
  <si>
    <t>CLT-K406S/SEE</t>
  </si>
  <si>
    <t>Картридж Samsung для CLP-415/CLX-41 Black 2500 стр.</t>
  </si>
  <si>
    <t>CLT-K504S</t>
  </si>
  <si>
    <t>Картридж Samsung для ML-1010/1020M/1210/1250 2500 стр. СНЯТ</t>
  </si>
  <si>
    <t>ML-1210D3</t>
  </si>
  <si>
    <t>Картридж Samsung для ML-1510/1710/1750 3000 стр. СНЯТ</t>
  </si>
  <si>
    <t>ML-1710D3</t>
  </si>
  <si>
    <t>Картридж Samsung для ML-1520/1520P 3000 стр. СНЯТ</t>
  </si>
  <si>
    <t>ML-1520D3</t>
  </si>
  <si>
    <t>Картридж Samsung для ML-1610/1615 2000 стр. СНЯТ</t>
  </si>
  <si>
    <t>ML-1610D2</t>
  </si>
  <si>
    <t>Картридж Samsung для ML-1615/2015/4521 2000 стр.</t>
  </si>
  <si>
    <t>MLT-D119S</t>
  </si>
  <si>
    <t>Картридж Samsung для ML-1640/1641/2240/2241 1500 стр. СНЯТ</t>
  </si>
  <si>
    <t>MLT-D108S</t>
  </si>
  <si>
    <t>Картридж Samsung для ML-1660/1665/SCX-3200/3205 1500 стр.</t>
  </si>
  <si>
    <t>MLT-D104S</t>
  </si>
  <si>
    <t>Картридж Samsung для ML-1910/15/2525/SCX-4600/23 1500 стр.</t>
  </si>
  <si>
    <t>MLT-D105S</t>
  </si>
  <si>
    <t>Картридж Samsung для ML-2010/2015/2510/2570/2571 3000 стр. СНЯТ (заменен на 119S)</t>
  </si>
  <si>
    <t>ML-2010D3</t>
  </si>
  <si>
    <t>Картридж Samsung для ML-2850 5000стр</t>
  </si>
  <si>
    <t>ML-D2850B</t>
  </si>
  <si>
    <t>Картридж Samsung для ML-2955ND/DW 1500 стр.</t>
  </si>
  <si>
    <t>MLT-D103S/SEE</t>
  </si>
  <si>
    <t>Картридж Samsung для ML-3050/3051 8000 стр.</t>
  </si>
  <si>
    <t>ML-D3050B</t>
  </si>
  <si>
    <t>Картридж Samsung для ML-3310/3710/SCX-4833/5637 2000 стр.</t>
  </si>
  <si>
    <t>MLT-D205S/SEE</t>
  </si>
  <si>
    <t>Картридж Samsung для ML-3310/3710/SCX-4833/5637 5000 стр.</t>
  </si>
  <si>
    <t>MLT-D205L/SEE</t>
  </si>
  <si>
    <t>Картридж Samsung для ML-3560/3561N 6000 стр.</t>
  </si>
  <si>
    <t>ML-3560D6</t>
  </si>
  <si>
    <t>Картридж Samsung для ML-3750ND 15000 стр.</t>
  </si>
  <si>
    <t>MLT-D305L/SEE</t>
  </si>
  <si>
    <t>Картридж Samsung для SCX-4016/SCX-4216F/SF-560/565 3000 стр. СНЯТ</t>
  </si>
  <si>
    <t>SCX-4216D3</t>
  </si>
  <si>
    <t>Картридж Samsung для SCX-4100 3000 стр. СНЯТ</t>
  </si>
  <si>
    <t>SCX-4100D3</t>
  </si>
  <si>
    <t>Картридж Samsung для SCX-4321/4521 3000 стр. СНЯТ</t>
  </si>
  <si>
    <t>SCX-4521D3</t>
  </si>
  <si>
    <t xml:space="preserve">Картридж Samsung для SCX-4824/4828 2000 стр. </t>
  </si>
  <si>
    <t>MLT-D209S</t>
  </si>
  <si>
    <t>Картридж Samsung для SCX-4824/SCX-4828 5000 стр.</t>
  </si>
  <si>
    <t>MLT-D209L</t>
  </si>
  <si>
    <t>Картридж Samsung для SCX-5112/5312F/5115 6000 стр.</t>
  </si>
  <si>
    <t>SCX-5312D6/ELS</t>
  </si>
  <si>
    <t>Картридж Samsung для SCX-5835FN/5635FN 10000 стр.</t>
  </si>
  <si>
    <t>MLT-D208L/SEE</t>
  </si>
  <si>
    <t>Картридж Samsung для SCX-6122FN/6220/6320F/6322DN Ресурс 8000</t>
  </si>
  <si>
    <t>SCX-6320D8/SEE</t>
  </si>
  <si>
    <t>Картридж Samsung для SCX-6555N 25000 стр.</t>
  </si>
  <si>
    <t>SCX-D6555A</t>
  </si>
  <si>
    <t>Картридж Samsung для SL-M3820/3870/4020/4070 10000 стр.</t>
  </si>
  <si>
    <t>MLT-D203E</t>
  </si>
  <si>
    <t>Картридж Samsung для SL-M3820/3870/4020/4070 3000 стр.</t>
  </si>
  <si>
    <t>MLT-D203S</t>
  </si>
  <si>
    <t>Бокс для отработанного тонера Xerox для Phaser 6600/WC 6605</t>
  </si>
  <si>
    <t>108R01124</t>
  </si>
  <si>
    <t>Бокс для отработанного тонера Xerox для Phaser 7400</t>
  </si>
  <si>
    <t>106R01081</t>
  </si>
  <si>
    <t>Бокс для отработанного тонера Xerox для WC 7132 31000 стр.</t>
  </si>
  <si>
    <t>008R13021</t>
  </si>
  <si>
    <t>Девелопер Xerox для WCP 2128/2636/3545/7235/ Phaser 7760 синий</t>
  </si>
  <si>
    <t>604K22540</t>
  </si>
  <si>
    <t>Копи-картридж (10K) Phaser 3052/3260/ WC 3215/3225</t>
  </si>
  <si>
    <t>101R00474</t>
  </si>
  <si>
    <t xml:space="preserve">Копи-картридж (85K) Phaser 3610/ WC 3615	</t>
  </si>
  <si>
    <t>113R00773</t>
  </si>
  <si>
    <t>Принт-картридж Xerox для 3315/3325 5000 стр.</t>
  </si>
  <si>
    <t>106R02310</t>
  </si>
  <si>
    <t>Принт-картридж Xerox для 3450 5000 стр. СНЯТ замена 106R00688</t>
  </si>
  <si>
    <t>106R00687</t>
  </si>
  <si>
    <t>Принт-картридж Xerox для DocuPrint P1210 6000 стр.</t>
  </si>
  <si>
    <t>106R00442</t>
  </si>
  <si>
    <t>Принт-картридж Xerox для N24/32/40/3225/4025 23000 стр. СНЯТ</t>
  </si>
  <si>
    <t>113R00184</t>
  </si>
  <si>
    <t>Принт-картридж Xerox для Phaser 3110/3210 3000 стр.</t>
  </si>
  <si>
    <t>109R00639</t>
  </si>
  <si>
    <t>Принт-картридж Xerox для Phaser 3116 3000 стр. СНЯТ</t>
  </si>
  <si>
    <t>109R00748</t>
  </si>
  <si>
    <t>Принт-картридж Xerox для Phaser 3117/3122/3124/3125 3000 стр.</t>
  </si>
  <si>
    <t>106R01159</t>
  </si>
  <si>
    <t>Принт-картридж Xerox для Phaser 3130/3120/3115/3121 3000 стр.</t>
  </si>
  <si>
    <t>109R00725</t>
  </si>
  <si>
    <t>Принт-картридж Xerox для Phaser 3150 5000 стр.</t>
  </si>
  <si>
    <t>109R00747</t>
  </si>
  <si>
    <t>Принт-картридж Xerox для Phaser 3200 2000 стр.</t>
  </si>
  <si>
    <t>113R00735</t>
  </si>
  <si>
    <t>Принт-картридж Xerox для Phaser 3200 3000 стр.</t>
  </si>
  <si>
    <t>113R00730</t>
  </si>
  <si>
    <t>Принт-картридж Xerox для Phaser 3310 6000 стр.</t>
  </si>
  <si>
    <t>106R00646</t>
  </si>
  <si>
    <t>Принт-картридж Xerox для Phaser 3320 11000 стр.</t>
  </si>
  <si>
    <t>106R02306</t>
  </si>
  <si>
    <t>Принт-картридж Xerox для Phaser 3320 5000 стр.</t>
  </si>
  <si>
    <t>106R02304</t>
  </si>
  <si>
    <t>Принт-картридж Xerox для Phaser 3420 10000 стр. СНЯТ</t>
  </si>
  <si>
    <t>106R01034</t>
  </si>
  <si>
    <t>Принт-картридж Xerox для Phaser 3500 12000 стр.</t>
  </si>
  <si>
    <t>106R01149</t>
  </si>
  <si>
    <t>Принт-картридж Xerox для Phaser 3635 MFP 5000 стр.</t>
  </si>
  <si>
    <t>108R00794</t>
  </si>
  <si>
    <t>Принт-картридж Xerox для WC 3119 3000 стр.</t>
  </si>
  <si>
    <t>013R00625</t>
  </si>
  <si>
    <t>Принт-картридж Xerox для WC 3210/20 MFP 4100 стр.</t>
  </si>
  <si>
    <t>106R01487</t>
  </si>
  <si>
    <t>Принт-картридж Xerox для WC PE114 3000 стр.</t>
  </si>
  <si>
    <t>013R00607</t>
  </si>
  <si>
    <t>Принт-картридж Xeroх для Phaser 3420 5000 стр.</t>
  </si>
  <si>
    <t>106R01033</t>
  </si>
  <si>
    <t>Тонер Xerox для Phaser 6000/6010 пурпурный 1000 стр.</t>
  </si>
  <si>
    <t>106R01632</t>
  </si>
  <si>
    <t>Тонер Xerox для Phaser 6000/6010 черный 2000 стр.</t>
  </si>
  <si>
    <t>106R01634</t>
  </si>
  <si>
    <t>Тонер Xerox для Phaser 6100 красный 5000 стр.</t>
  </si>
  <si>
    <t>106R00681</t>
  </si>
  <si>
    <t>Тонер Xerox для Phaser 6100 черный 7000 стр.</t>
  </si>
  <si>
    <t>106R00684</t>
  </si>
  <si>
    <t xml:space="preserve">Тонер Xerox для Phaser 6121 MF желтый 1500 стр. </t>
  </si>
  <si>
    <t>106R01465</t>
  </si>
  <si>
    <t>Тонер Xerox для Phaser 6121 MFP пурпурный 1500 стр.</t>
  </si>
  <si>
    <t>106R01464</t>
  </si>
  <si>
    <t>Тонер Xerox для Phaser 6121 MFP синий 1500 стр.</t>
  </si>
  <si>
    <t>106R01463</t>
  </si>
  <si>
    <t>Тонер Xerox для Phaser 6121 MFP черный 2500 стр.</t>
  </si>
  <si>
    <t>106R01476</t>
  </si>
  <si>
    <t>Тонер Xerox для Phaser 6121 голубой 2500 стр.</t>
  </si>
  <si>
    <t>106R01473</t>
  </si>
  <si>
    <t>Тонер Xerox для Phaser 6121 желтый 2500 стр.</t>
  </si>
  <si>
    <t>106R01475</t>
  </si>
  <si>
    <t>Тонер Xerox для Phaser 6121 пурпурный 2500 стр.</t>
  </si>
  <si>
    <t>106R01474</t>
  </si>
  <si>
    <t>Тонер Xerox для Phaser 6125 голубой 1000 стр.</t>
  </si>
  <si>
    <t>106R01335</t>
  </si>
  <si>
    <t>Тонер Xerox для Phaser 6125 пурпурный 1000 стр.</t>
  </si>
  <si>
    <t>106R01336</t>
  </si>
  <si>
    <t>Тонер Xerox для Phaser 6125 черный 2000 стр.</t>
  </si>
  <si>
    <t>106R01338</t>
  </si>
  <si>
    <t>Тонер Xerox для Phaser 6140 черный 2600 стр.</t>
  </si>
  <si>
    <t>106R01484</t>
  </si>
  <si>
    <t>Тонер Xerox для Phaser 6180 желтый 2000 стр.</t>
  </si>
  <si>
    <t>113R00721</t>
  </si>
  <si>
    <t>Тонер Xerox для Phaser 6300 желтый 7000 стр.</t>
  </si>
  <si>
    <t>106R01084</t>
  </si>
  <si>
    <t>Тонер Xerox для Phaser 6360 голубой 12000 стр.</t>
  </si>
  <si>
    <t>106R01218</t>
  </si>
  <si>
    <t>Тонер Xerox для Phaser 6360 пурпурный 12000 стр.</t>
  </si>
  <si>
    <t>106R01219</t>
  </si>
  <si>
    <t>Тонер Xerox для Phaser 6360 пурпурный 5000 стр.</t>
  </si>
  <si>
    <t>106R01215</t>
  </si>
  <si>
    <t>Тонер Xerox для Phaser 6500/WC 6505 голубой 2500 стр.</t>
  </si>
  <si>
    <t>106R01601</t>
  </si>
  <si>
    <t>Тонер Xerox для Phaser 6500/WC 6505 желтый 2500 стр.</t>
  </si>
  <si>
    <t>106R01603</t>
  </si>
  <si>
    <t>Тонер Xerox для Phaser 6500/WC 6505 пурпурный 2500 стр.</t>
  </si>
  <si>
    <t>106R01602</t>
  </si>
  <si>
    <t>Тонер Xerox для Phaser 6500/WC 6505 черный 3000 стр.</t>
  </si>
  <si>
    <t>106R01604</t>
  </si>
  <si>
    <t>Тонер Xerox для Phaser 6700 голубой 12000 стр.</t>
  </si>
  <si>
    <t>106R01523</t>
  </si>
  <si>
    <t>Тонер Xerox для Phaser 6700 желтый 12000 стр.</t>
  </si>
  <si>
    <t>106R01525</t>
  </si>
  <si>
    <t>Тонер Xerox для Phaser 6700 пурпурный 12000 стр.</t>
  </si>
  <si>
    <t>106R01524</t>
  </si>
  <si>
    <t>Тонер Xerox для Phaser 6700 черный 18000 стр.</t>
  </si>
  <si>
    <t>106R01526</t>
  </si>
  <si>
    <t>Тонер Xerox для Phaser 7300 синий 15000 стр.</t>
  </si>
  <si>
    <t>Тонер Xerox для Phaser 7400 голубой 9000 стр.</t>
  </si>
  <si>
    <t>106R01150</t>
  </si>
  <si>
    <t>Тонер Xerox для Phaser 7400 пурпурный 9000 стр.</t>
  </si>
  <si>
    <t>106R01151</t>
  </si>
  <si>
    <t>Тонер Xerox для Phaser 7500  черный 19800 стр.</t>
  </si>
  <si>
    <t>106R01446</t>
  </si>
  <si>
    <t>Тонер Xerox для Phaser 7500 голубой 17800 стр.</t>
  </si>
  <si>
    <t>106R01443</t>
  </si>
  <si>
    <t>Тонер Xerox для Phaser 7500 желтый 17800 стр.</t>
  </si>
  <si>
    <t>106R01445</t>
  </si>
  <si>
    <t>Тонер Xerox для Phaser 7500 малиновый 17800 стр.</t>
  </si>
  <si>
    <t>106R01444</t>
  </si>
  <si>
    <t>Тонер Xerox для Phaser 7500 пурпурный 9600 стр.</t>
  </si>
  <si>
    <t>106R01441</t>
  </si>
  <si>
    <t>Тонер Xerox для Phaser 7700 голубой 4000 стр.</t>
  </si>
  <si>
    <t>Тонер Xerox для Phaser 7760 голубой 25000 стр.</t>
  </si>
  <si>
    <t>106R01160</t>
  </si>
  <si>
    <t>Тонер Xerox для WC 7120 голубой 15000 стр. (006R01460)</t>
  </si>
  <si>
    <t>006R01464</t>
  </si>
  <si>
    <t>Тонер Xerox для WC 7120 желтый 15000 стр. (006R01458)</t>
  </si>
  <si>
    <t>006R01462</t>
  </si>
  <si>
    <t>Тонер Xerox для WC 7120 пурпурный 15000 стр. (006R01459)</t>
  </si>
  <si>
    <t>006R01463</t>
  </si>
  <si>
    <t>Тонер Xerox для WC 7120 черный 22000 стр. (006R01457)</t>
  </si>
  <si>
    <t>006R01461</t>
  </si>
  <si>
    <t>Тонер Xerox для WC 74xx желтый 15000 стр.</t>
  </si>
  <si>
    <t>006R01400</t>
  </si>
  <si>
    <t>Тонер Xerox для WC 75xx желтый15000 стр. 006R01510</t>
  </si>
  <si>
    <t>006R01518</t>
  </si>
  <si>
    <t>Тонер Xerox для WC 75xx пурпурный 15000 стр. 006R01511</t>
  </si>
  <si>
    <t>006R01519</t>
  </si>
  <si>
    <t>Тонер Xerox для WC 75xx синий 15000 стр. 006R01512</t>
  </si>
  <si>
    <t>006R01520</t>
  </si>
  <si>
    <t xml:space="preserve">Тонер Xerox для WC 75xx черный 26000 стр. 006R01509 </t>
  </si>
  <si>
    <t>006R01517</t>
  </si>
  <si>
    <t>Тонер Xerox для WC Pro 165/175/265/275 2х45000 стр.</t>
  </si>
  <si>
    <t>006R01146</t>
  </si>
  <si>
    <t>Тонер-картридж Xerox Phaser 3610/WC 3615 25300 стр.</t>
  </si>
  <si>
    <t>106R02732</t>
  </si>
  <si>
    <t>Тонер-картридж Xerox для 5915/5921 6000 стр.</t>
  </si>
  <si>
    <t>006R01020</t>
  </si>
  <si>
    <t>Тонер-картридж Xerox для DC 535/45/55/238  2х32000 стр.</t>
  </si>
  <si>
    <t>006R01046</t>
  </si>
  <si>
    <t>Тонер-картридж Xerox для N2125/Т2125b 15000 стр.</t>
  </si>
  <si>
    <t>113R00446</t>
  </si>
  <si>
    <t>Тонер-картридж Xerox для PE-120 5000 стр.</t>
  </si>
  <si>
    <t>013R00606</t>
  </si>
  <si>
    <t>Тонер-картридж Xerox для Phaser 3010/3040/ WC 3045 2300 стр.</t>
  </si>
  <si>
    <t>106R02183</t>
  </si>
  <si>
    <t>Тонер-картридж Xerox для Phaser 3010/40/WC 3045 1000 стр.</t>
  </si>
  <si>
    <t>106R02181</t>
  </si>
  <si>
    <t xml:space="preserve">Тонер-картридж Xerox для Phaser 3052/3260/WC 3215/3225 2 шт по 3000 стр. </t>
  </si>
  <si>
    <t>106R02782</t>
  </si>
  <si>
    <t>Тонер-картридж Xerox для Phaser 3100 6000 стр.</t>
  </si>
  <si>
    <t>106R01379</t>
  </si>
  <si>
    <t>Тонер-картридж Xerox для Phaser 3140/3155/3160 2500 стр.</t>
  </si>
  <si>
    <t>108R00909</t>
  </si>
  <si>
    <t>Тонер-картридж Xerox для Phaser 3250 3500 стр.</t>
  </si>
  <si>
    <t>106R01373</t>
  </si>
  <si>
    <t>Тонер-картридж Xerox для Phaser 3250 5000 стр.</t>
  </si>
  <si>
    <t>106R01374</t>
  </si>
  <si>
    <t>Тонер-картридж Xerox для Phaser 3300 8000 стр.</t>
  </si>
  <si>
    <t>106R01412</t>
  </si>
  <si>
    <t>Тонер-картридж Xerox для Phaser 3435 10000 стр.</t>
  </si>
  <si>
    <t>106R01415</t>
  </si>
  <si>
    <t>Тонер-картридж Xerox для Phaser 3435 4000 стр.</t>
  </si>
  <si>
    <t>106R01414</t>
  </si>
  <si>
    <t>Тонер-картридж Xerox для Phaser 3450 10000 стр.</t>
  </si>
  <si>
    <t>106R00688</t>
  </si>
  <si>
    <t>Тонер-картридж Xerox для Phaser 3600 14000 стр.</t>
  </si>
  <si>
    <t>106R01371</t>
  </si>
  <si>
    <t>Тонер-картридж Xerox для Phaser 3600 20000 стр.</t>
  </si>
  <si>
    <t>106R01372</t>
  </si>
  <si>
    <t>Тонер-картридж Xerox для Phaser 3635 10000 стр.</t>
  </si>
  <si>
    <t>108R00796</t>
  </si>
  <si>
    <t>Тонер-картридж Xerox для Phaser 4500 18000 стр.</t>
  </si>
  <si>
    <t>113R00657</t>
  </si>
  <si>
    <t>Тонер-картридж Xerox для Phaser 4510 19000 стр.</t>
  </si>
  <si>
    <t>113R00712</t>
  </si>
  <si>
    <t>Тонер-картридж Xerox для Phaser 4600/4620 30000 стр.</t>
  </si>
  <si>
    <t>106R01536</t>
  </si>
  <si>
    <t>Тонер-картридж Xerox для Phaser 5400 20000 стр.</t>
  </si>
  <si>
    <t>113R00495</t>
  </si>
  <si>
    <t>Тонер-картридж Xerox для Phaser 5550 35000 стр.</t>
  </si>
  <si>
    <t>106R01294</t>
  </si>
  <si>
    <t>Тонер-картридж Xerox для Phaser 6110 пурпурный Ресурс 1000</t>
  </si>
  <si>
    <t>106R01205</t>
  </si>
  <si>
    <t>Тонер-картридж Xerox для Phaser 6110 черный</t>
  </si>
  <si>
    <t>106R01203</t>
  </si>
  <si>
    <t>Тонер-картридж Xerox для Phaser 6120/6115MFP желтый 1500 стр.</t>
  </si>
  <si>
    <t>113R00690</t>
  </si>
  <si>
    <t>Тонер-картридж Xerox для Phaser 6120/6115MFP желтый 4500 стр.</t>
  </si>
  <si>
    <t>113R00694</t>
  </si>
  <si>
    <t>Тонер-картридж Xerox для Phaser 6120/6115MFP красный 1500 стр.</t>
  </si>
  <si>
    <t>113R00691</t>
  </si>
  <si>
    <t>Тонер-картридж Xerox для Phaser 6120/6115MFP красный 4500 стр.</t>
  </si>
  <si>
    <t>113R00695</t>
  </si>
  <si>
    <t>Тонер-картридж Xerox для Phaser 6120/6115MFP синий 1500 стр.</t>
  </si>
  <si>
    <t>113R00689</t>
  </si>
  <si>
    <t>Тонер-картридж Xerox для Phaser 6120/6115MFP синий 4500 стр.</t>
  </si>
  <si>
    <t>113R00693</t>
  </si>
  <si>
    <t>Тонер-картридж Xerox для Phaser 6120/6115MFP черный 4500 стр.</t>
  </si>
  <si>
    <t>113R00692</t>
  </si>
  <si>
    <t>Тонер-картридж Xerox для Phaser 6130 синий 1900 стр.</t>
  </si>
  <si>
    <t>106R01282</t>
  </si>
  <si>
    <t>Тонер-картридж Xerox для Phaser 6360 черный 18000 стр.</t>
  </si>
  <si>
    <t>106R01221</t>
  </si>
  <si>
    <t>Тонер-картридж Xerox для Phaser 6600/WC 6605 голубой 6000 стр. (106R02237)</t>
  </si>
  <si>
    <t>106R02233</t>
  </si>
  <si>
    <t>Тонер-картридж Xerox для Phaser 6600/WC 6605 желтый 6000 стр.</t>
  </si>
  <si>
    <t>106R02235</t>
  </si>
  <si>
    <t>Тонер-картридж Xerox для Phaser 6600/WC 6605 пурпурный 6000 стр. (106R02238)</t>
  </si>
  <si>
    <t>106R02234</t>
  </si>
  <si>
    <t>Тонер-картридж Xerox для Phaser 6600/WC 6605 черный 8000 стр.</t>
  </si>
  <si>
    <t>106R02236</t>
  </si>
  <si>
    <t>Тонер-картридж Xerox для Phaser 7400 жёлтый 18000 стр.</t>
  </si>
  <si>
    <t>106R01079</t>
  </si>
  <si>
    <t>Тонер-картридж Xerox для Phaser 7400 черный 15000 стр.</t>
  </si>
  <si>
    <t>106R01080</t>
  </si>
  <si>
    <t>Тонер-картридж Xerox для Phaser 7800 голубой 17200 стр.</t>
  </si>
  <si>
    <t>106R01570</t>
  </si>
  <si>
    <t>Тонер-картридж Xerox для Phaser 7800 желтый 17200 стр.</t>
  </si>
  <si>
    <t>106R01572</t>
  </si>
  <si>
    <t>Тонер-картридж Xerox для Phaser 7800 пурпурный 17200 стр.</t>
  </si>
  <si>
    <t>106R01571</t>
  </si>
  <si>
    <t>Тонер-картридж Xerox для WC 312/M15/M15i 6000 стр.</t>
  </si>
  <si>
    <t>106R00586</t>
  </si>
  <si>
    <t>Тонер-картридж Xerox для WC 3210/3220 MFP 2000 стр.</t>
  </si>
  <si>
    <t>106R01485</t>
  </si>
  <si>
    <t>Тонер-картридж Xerox для WC 3325 MFP 11000 стр.</t>
  </si>
  <si>
    <t>106R02312</t>
  </si>
  <si>
    <t>Тонер-картридж Xerox для WC 3550 11000 стр.</t>
  </si>
  <si>
    <t>106R01531</t>
  </si>
  <si>
    <t>Тонер-картридж Xerox для WC 4118 8000 стр.</t>
  </si>
  <si>
    <t>006R01278</t>
  </si>
  <si>
    <t>Тонер-картридж Xerox для WC 4260 25000 стр.</t>
  </si>
  <si>
    <t>106R01410</t>
  </si>
  <si>
    <t>Тонер-картридж Xerox для WC 5019/5021 9000 стр.</t>
  </si>
  <si>
    <t>006R01573</t>
  </si>
  <si>
    <t>Тонер-картридж Xerox для WC 5020/5016 2х6300 стр.</t>
  </si>
  <si>
    <t>106R01277</t>
  </si>
  <si>
    <t>Тонер-картридж Xerox для WC 5230 30000 стр.</t>
  </si>
  <si>
    <t>106R01305</t>
  </si>
  <si>
    <t>Тонер-картридж Xerox для WC 7132 синий 8000 стр.</t>
  </si>
  <si>
    <t>006R01273</t>
  </si>
  <si>
    <t>Тонер-картридж Xerox для WC 7132 черный 24300 стр. 006R01270</t>
  </si>
  <si>
    <t>006R01319</t>
  </si>
  <si>
    <t>Тонер-картридж Xerox для WC 7228/7235/7245 голубой 16000 стр.</t>
  </si>
  <si>
    <t>006R01281/006R01176</t>
  </si>
  <si>
    <t>Тонер-картридж Xerox для WC 7228/7235/7245/ WC Pro C2128/3545 красный 16000 стр.</t>
  </si>
  <si>
    <t>006R01177</t>
  </si>
  <si>
    <t>Тонер-картридж Xerox для WC M118/M118i /M123 11000 стр.</t>
  </si>
  <si>
    <t>006R01179</t>
  </si>
  <si>
    <t>Тонер-картридж Xerox для WC M20/20i 8000 стр.</t>
  </si>
  <si>
    <t>106R01048</t>
  </si>
  <si>
    <t>Тонер-картридж Xerox для WC M24 красный 15000 стр.</t>
  </si>
  <si>
    <t>006R01155</t>
  </si>
  <si>
    <t>Тонер-картридж Xerox для WC Pro 123/128/133 30000 стр.</t>
  </si>
  <si>
    <t>006R01182</t>
  </si>
  <si>
    <t>Тонер-картридж Xerox для WC Pro 315/320/415/420/WC 2х6000 стр.</t>
  </si>
  <si>
    <t>006R01044</t>
  </si>
  <si>
    <t>Чернила твердые Xerox для Phaser 8560 пурпурные 3х1000 стр.</t>
  </si>
  <si>
    <t>108R00765</t>
  </si>
  <si>
    <t>Чернила твердые Xerox для Phaser 8560 черный 3х1000 стр.</t>
  </si>
  <si>
    <t>108R00767</t>
  </si>
  <si>
    <t>Картридж Brother LC1280XLC для MFC-J6510DW/MFC-J6910DW голубой, увеличенный Ресурс 1200</t>
  </si>
  <si>
    <t>LC1280XLC</t>
  </si>
  <si>
    <t>Картридж Brother LC1280XLM для MFC-J6510DW/MFC-J6910DW пурпурный, увеличенный Ресурс 1200</t>
  </si>
  <si>
    <t>LC1280XLM</t>
  </si>
  <si>
    <t>Картридж Brother LC1280XLY для MFC-J6510DW/MFC-J6910DW желтый, увеличенный Ресурс 1200</t>
  </si>
  <si>
    <t>LC1280XLY</t>
  </si>
  <si>
    <t>Картридж Brother LC-565XLC для MFCJ2310/2510/3520/3720 голубой 1200 стр.</t>
  </si>
  <si>
    <t>LC-565XLC</t>
  </si>
  <si>
    <t>Картридж Brother LC-565XLM для MFCJ2310/2510/3520/3720 пурпурный 1200 стр.</t>
  </si>
  <si>
    <t>LC-565XLM</t>
  </si>
  <si>
    <t>Картридж Brother LC1280XLBK для MFC-J6510DW/MFC-J6910DW черный Ресурс 2400</t>
  </si>
  <si>
    <t>LC1280XLBK</t>
  </si>
  <si>
    <t>Картридж Canon BCI-6 M для S800/S900/S9000 пурпурный</t>
  </si>
  <si>
    <t>BCI-6 M</t>
  </si>
  <si>
    <t>Картридж Canon BCI-6 PC для BJC-8200/i865/i905D/i9100/S800 фото синий</t>
  </si>
  <si>
    <t>BCI-6 PC</t>
  </si>
  <si>
    <t>Картридж Canon CL-511 для MP240/260/460 цветной Ресурс 244</t>
  </si>
  <si>
    <t>CL-511</t>
  </si>
  <si>
    <t>Чернильница Canon PFI-102MBK для IPF-500/600/700 матовый черный</t>
  </si>
  <si>
    <t>PFI-102MBK</t>
  </si>
  <si>
    <t>Чернильница Canon PGI-29 DGY для Pixma Pro 1 темно-серый</t>
  </si>
  <si>
    <t>PGI-29 DGY</t>
  </si>
  <si>
    <t>Картридж Canon CLI-521 BK для Pixma iP3600 Ресурс 1250</t>
  </si>
  <si>
    <t>CLI-521 BK</t>
  </si>
  <si>
    <t>Картридж Canon PG-510 для Pixma MP240/MP260 черный</t>
  </si>
  <si>
    <t>PG-510</t>
  </si>
  <si>
    <t>Картридж CANON PGI-450XL PGBK (pigment black) 6434B001</t>
  </si>
  <si>
    <t>PGI-450XL PGBK</t>
  </si>
  <si>
    <t>Чернильница Canon PGI-520 BK для Pixma iP3600/4600/MP540/620/630/980 2932B004 Ресурс 324</t>
  </si>
  <si>
    <t>PGI-520 BK</t>
  </si>
  <si>
    <t>Набор картриджей Epson Т1291/Т1292/Т1293/Т1294 для Stylus S22/SX125/SX420W Ресурс 385/474/378/616</t>
  </si>
  <si>
    <t>T12954010</t>
  </si>
  <si>
    <t>EPSON Stylus Photo 900/1270/1290 Color</t>
  </si>
  <si>
    <t>T009401</t>
  </si>
  <si>
    <t xml:space="preserve">EPSON Stylus Photo 900/1270/1290 двойной </t>
  </si>
  <si>
    <t>C13T00940210</t>
  </si>
  <si>
    <t>Картридж (C13T636200) EPSON для Stylus Pro 7900/9900 (700 мл) (cyan)</t>
  </si>
  <si>
    <t>C13T636200</t>
  </si>
  <si>
    <t>Картридж (C13T636300) EPSON для Stylus Pro 7900/9900 (700 мл) (vivid magenta)</t>
  </si>
  <si>
    <t>C13T636300</t>
  </si>
  <si>
    <t>Картридж (C13T636400) EPSON для Stylus Pro 7900/9900 (700 мл) (yellow)</t>
  </si>
  <si>
    <t>C13T636400</t>
  </si>
  <si>
    <t>Картридж EPSON Stylus Pro 4450 (220 ml) пурпурный</t>
  </si>
  <si>
    <t>T614300</t>
  </si>
  <si>
    <t>Картридж EPSON T1292 (cyan) для SX420W/BX305F C13T12924010</t>
  </si>
  <si>
    <t>C13T12924011</t>
  </si>
  <si>
    <t>Картридж EPSON T1293 (magenta) для SX420W/BX305F C13T12934010</t>
  </si>
  <si>
    <t>C13T12934011</t>
  </si>
  <si>
    <t>Картридж EPSON T1294 (yellow) для SX420W/BX305F C13T12944010</t>
  </si>
  <si>
    <t>C13T12944011</t>
  </si>
  <si>
    <t>Картридж EPSON T1302 (cyan) для B42WD синий Ресурс 765</t>
  </si>
  <si>
    <t>C13T13024010</t>
  </si>
  <si>
    <t>Картридж EPSON T1303 (magenta) для B42WD красный Ресурс 600</t>
  </si>
  <si>
    <t>C13T13034010</t>
  </si>
  <si>
    <t>Картридж EPSON T1304 (yellow) для B42WD желтый Ресурс 1005</t>
  </si>
  <si>
    <t>C13T13044010</t>
  </si>
  <si>
    <t>EPSON Stylus Photo 870/1270/1290 (2 шт/уп)</t>
  </si>
  <si>
    <t>T007402/C13T00740210</t>
  </si>
  <si>
    <t>Картридж (C13T636100) EPSON для Stylus Pro 7900/9900 (700 мл) (photo black)</t>
  </si>
  <si>
    <t>C13T636100</t>
  </si>
  <si>
    <t>Картридж (C13T636800) EPSON для Stylus Pro 7900/9900 (700 мл) (matte black)</t>
  </si>
  <si>
    <t>C13T636800</t>
  </si>
  <si>
    <t>Картридж Epson T0811 для Stylus Photo R270/290/RX590 черный ув. емкости</t>
  </si>
  <si>
    <t>C13T11114A10</t>
  </si>
  <si>
    <t>Картридж EPSON T1291 (black) для SX420W/BX305F C13T12914010</t>
  </si>
  <si>
    <t>C13T12914011</t>
  </si>
  <si>
    <t>Картридж EPSON T1301 (black) для B42WD черный Ресурс 945</t>
  </si>
  <si>
    <t>C13T13014010</t>
  </si>
  <si>
    <t>Картридж Epson для Stylus Pro 4800/4880/9600 матовый черный 220 мл.</t>
  </si>
  <si>
    <t>C13T614800</t>
  </si>
  <si>
    <t>Чернила Epson для L100/L110/L210/L300/L355 черные</t>
  </si>
  <si>
    <t>C13T66414A</t>
  </si>
  <si>
    <t>Печатающая головка HP 11 для DJ 500/800 желтая СНЯТ</t>
  </si>
  <si>
    <t>C4813A</t>
  </si>
  <si>
    <t>Печатающая головка HP 11 для DJ 500/800 красная СНЯТ</t>
  </si>
  <si>
    <t>C4812A</t>
  </si>
  <si>
    <t>Печатающая головка HP 11 для DJ 500/800 синяя СНЯТ</t>
  </si>
  <si>
    <t>C4811A</t>
  </si>
  <si>
    <t>Печатающая головка HP 11 для DJ 500/800 черная СНЯТ</t>
  </si>
  <si>
    <t>C4810A</t>
  </si>
  <si>
    <t>Печатающая головка HP 72 для Designjet T-серии матовая черная и желтая</t>
  </si>
  <si>
    <t>C9384A</t>
  </si>
  <si>
    <t>Печатающая головка HP 72 для Designjet T-серии пурпурная и голубая</t>
  </si>
  <si>
    <t>C9383A</t>
  </si>
  <si>
    <t>(57+57) HP Deskjet 450ci, 5550, 5552 (внимание - 2йная упаковка)</t>
  </si>
  <si>
    <t>C9503AE</t>
  </si>
  <si>
    <t>(78 max) HP Deskjet 9xxC, PhS 1xxx</t>
  </si>
  <si>
    <t>C6578AE</t>
  </si>
  <si>
    <t>(80) Картридж Hewlett-Packard для DJ 1050C/1055CM красный</t>
  </si>
  <si>
    <t>C4847A</t>
  </si>
  <si>
    <t>(80) Картридж Hewlett-Packard для DJ 1050C/1055CM синий</t>
  </si>
  <si>
    <t>C4846A</t>
  </si>
  <si>
    <t>(82) HP Deskjet 500/500ps/800 series желтый</t>
  </si>
  <si>
    <t>C4913A</t>
  </si>
  <si>
    <t>(82) HP Deskjet 500/500ps/800 series красный</t>
  </si>
  <si>
    <t>C4912A</t>
  </si>
  <si>
    <t>(82) HP Deskjet 500/500ps/800 series синий</t>
  </si>
  <si>
    <t>C4911A</t>
  </si>
  <si>
    <t xml:space="preserve">(85) Картридж Hewlett-Packard № 85 желтый (69мл) </t>
  </si>
  <si>
    <t>C9427A</t>
  </si>
  <si>
    <t xml:space="preserve">(85) Картридж Hewlett-Packard № 85 красный (28мл) </t>
  </si>
  <si>
    <t>C9426A</t>
  </si>
  <si>
    <t xml:space="preserve">(85) Картридж Hewlett-Packard № 85 светло синий (69мл) </t>
  </si>
  <si>
    <t>C9428A</t>
  </si>
  <si>
    <t xml:space="preserve">(85) Картридж Hewlett-Packard № 85 синий (28мл) </t>
  </si>
  <si>
    <t>C9425A</t>
  </si>
  <si>
    <t>(88XL) Картридж HP Cyan Ink Cartridge with Vivera Ink</t>
  </si>
  <si>
    <t>C9391AE</t>
  </si>
  <si>
    <t>(88XL) Картридж HP Magenta Ink Cartridge with Vivera Ink</t>
  </si>
  <si>
    <t>C9392AE</t>
  </si>
  <si>
    <t>(88XL) Картридж HP Yellow Ink Cartridge with Vivera Ink</t>
  </si>
  <si>
    <t>C9393AE</t>
  </si>
  <si>
    <t>(920XL) Картридж HP OfficeJet 6000/6500/7000 красный Ресурс 700</t>
  </si>
  <si>
    <t>CD973AE</t>
  </si>
  <si>
    <t>Голубой картридж HP 933XL Officejet (825 страниц)</t>
  </si>
  <si>
    <t>CN054AE</t>
  </si>
  <si>
    <t>Желтый картридж HP 933XL Officejet (825 страниц)</t>
  </si>
  <si>
    <t>CN056AE</t>
  </si>
  <si>
    <t>Картридж Hewlett-Packard 90 Ink Cyan (225 ml)</t>
  </si>
  <si>
    <t>C5060A</t>
  </si>
  <si>
    <t>Картридж Hewlett-Packard HP 655 Magenta (Пурпурный) Ресурс 600</t>
  </si>
  <si>
    <t>CZ111AE</t>
  </si>
  <si>
    <t>Картридж Hewlett-Packard HP 655 Yellow (Желтый) Ресурс 600</t>
  </si>
  <si>
    <t>CZ112AE</t>
  </si>
  <si>
    <t>Картридж HP 11 для Deskjet 1100/2200/2230/2250/2280/2600 желтый Ресурс 2550</t>
  </si>
  <si>
    <t>C4838A</t>
  </si>
  <si>
    <t>Картридж HP 11 для Deskjet 1100/2200/2230/2250/2280/2600 красный Ресурс 2000</t>
  </si>
  <si>
    <t>C4837A</t>
  </si>
  <si>
    <t>Картридж HP 11 для Deskjet 1100/2200/2230/2250/2280/2600 синий Ресурс 2350</t>
  </si>
  <si>
    <t>C4836A</t>
  </si>
  <si>
    <t>Картридж HP 134 для Deskjet 5743/6543/8153 Ресурс 450</t>
  </si>
  <si>
    <t>C9363HE</t>
  </si>
  <si>
    <t>Картридж HP 17 для Deskjet 840C Ресурс 480</t>
  </si>
  <si>
    <t>C6625A</t>
  </si>
  <si>
    <t>Картридж HP 177 для Photosmart 3213/3313/8253 желтый</t>
  </si>
  <si>
    <t>C8773HE</t>
  </si>
  <si>
    <t>Картридж HP 177 для Photosmart 3213/3313/8253 красный</t>
  </si>
  <si>
    <t>C8772HE</t>
  </si>
  <si>
    <t>Картридж HP 177 для Photosmart 3213/3313/8253 светло-красный</t>
  </si>
  <si>
    <t>C8775HE</t>
  </si>
  <si>
    <t>Картридж HP 177 для Photosmart 3213/3313/8253 синий</t>
  </si>
  <si>
    <t>C8771HE</t>
  </si>
  <si>
    <t>Картридж HP 22 для Deskjet 3940</t>
  </si>
  <si>
    <t>C9352AE</t>
  </si>
  <si>
    <t>Картридж HP 23 для Deskjet 7xx/815/880/895/112xC</t>
  </si>
  <si>
    <t>C1823D</t>
  </si>
  <si>
    <t>Картридж HP 28 для Deskjet 3320/3325/3420/3425</t>
  </si>
  <si>
    <t>C8728AE</t>
  </si>
  <si>
    <t>Картридж HP 44 для DesignJet 350/450 желтый СНЯТ</t>
  </si>
  <si>
    <t>51644YE</t>
  </si>
  <si>
    <t>Картридж HP 44 для DesignJet 350/450 красный СНЯТ</t>
  </si>
  <si>
    <t>51644ME</t>
  </si>
  <si>
    <t>Картридж HP 44 для DesignJet 350/450 синий СНЯТ</t>
  </si>
  <si>
    <t>51644CE</t>
  </si>
  <si>
    <t>Картридж HP 711 с голубыми чернилами 29 м</t>
  </si>
  <si>
    <t>CZ130A</t>
  </si>
  <si>
    <t>Картридж HP 711 с желтыми чернилами 29 мл</t>
  </si>
  <si>
    <t>CZ132A</t>
  </si>
  <si>
    <t>Картридж HP 72 для DesignJet T770/T790 желтый 130 мл</t>
  </si>
  <si>
    <t>C9373A</t>
  </si>
  <si>
    <t>Картридж HP 72 для DesignJet T770/T790 пурпурный 130 мл</t>
  </si>
  <si>
    <t>C9372A</t>
  </si>
  <si>
    <t>Картридж HP 72 для DesignJet T770/T790 синий 130 мл</t>
  </si>
  <si>
    <t>C9371A</t>
  </si>
  <si>
    <t>Картридж HP 727 для Designjet пурпурный 130 мл</t>
  </si>
  <si>
    <t>B3P20A</t>
  </si>
  <si>
    <t>Картридж HP 727 для Designjet черный 130 мл</t>
  </si>
  <si>
    <t>B3P23A</t>
  </si>
  <si>
    <t>Картридж HP 727 с голубыми чернилами для принтеров Designjet, 300 мл</t>
  </si>
  <si>
    <t>F9J76A</t>
  </si>
  <si>
    <t>Картридж HP 727 с желтыми чернилами для принтеров Designjet, 300 мл</t>
  </si>
  <si>
    <t>F9J78A</t>
  </si>
  <si>
    <t>Картридж HP 727 с пурпуными чернилами для принтеров Designjet, 300 мл</t>
  </si>
  <si>
    <t>F9J77A</t>
  </si>
  <si>
    <t>Картридж HP 727 с серыми чернилами для принтеров Designjet, 300 мл</t>
  </si>
  <si>
    <t>F9J80A</t>
  </si>
  <si>
    <t>Картридж HP 82 жёлтый , 28 мл</t>
  </si>
  <si>
    <t>CH568A</t>
  </si>
  <si>
    <t>Картридж HP 971XL для Officejet Pro X451dw/X476dw/X551dw/X576dw голубой</t>
  </si>
  <si>
    <t>CN626AE</t>
  </si>
  <si>
    <t>Картридж HP 971XL для Officejet Pro X451dw/X476dw/X551dw/X576dw желтый</t>
  </si>
  <si>
    <t>CN628AE</t>
  </si>
  <si>
    <t>Картридж HP 971XL для Officejet Pro X451dw/X476dw/X551dw/X576dw пурпурный</t>
  </si>
  <si>
    <t>CN627AE</t>
  </si>
  <si>
    <t>Картридж HP 980 для Officejet Enterprise Color Flow MFP X585z, X585dn голубой 6600 стр.</t>
  </si>
  <si>
    <t>D8J07A</t>
  </si>
  <si>
    <t>Картридж HP 980 для Officejet Enterprise Color Flow MFP X585z, X585dn желтый 6600 стр.</t>
  </si>
  <si>
    <t>D8J09A</t>
  </si>
  <si>
    <t>Картридж HP 980 для Officejet Enterprise Color Flow MFP X585z, X585dn пурпурный 6600 стр.</t>
  </si>
  <si>
    <t>D8J08A</t>
  </si>
  <si>
    <t>Пурпурный картридж HP 933XL Officejet (825 страниц)</t>
  </si>
  <si>
    <t>CN055AE</t>
  </si>
  <si>
    <t>Пурпурный картридж HP 951XL Officejet (1500 страниц)</t>
  </si>
  <si>
    <t>CN047AE</t>
  </si>
  <si>
    <t>(10) HP Deskjet 2000C/CN,2500C/2200/2250 Ресурс 1430</t>
  </si>
  <si>
    <t>C4844A</t>
  </si>
  <si>
    <t>(130) HP Deskjet 6543/5743/5740/6843 Ресурс 860</t>
  </si>
  <si>
    <t>C8767HE</t>
  </si>
  <si>
    <t>(131) HP Deskjet 6543/5743/5740/6843 Ресурс 480</t>
  </si>
  <si>
    <t>C8765HE</t>
  </si>
  <si>
    <t xml:space="preserve">(177XL) HP Deskjet 3213 / 3313 / 8253 </t>
  </si>
  <si>
    <t>C8719HE</t>
  </si>
  <si>
    <t>(178XL) Картридж HP Photo Black InkCrtg, CIS</t>
  </si>
  <si>
    <t>CB322HE</t>
  </si>
  <si>
    <t>(27) HP Deskjet 3320,3325,3420,3425</t>
  </si>
  <si>
    <t>C8727AE</t>
  </si>
  <si>
    <t>(45) HP Deskjet 7xxC, 815C, 880C, 895C, 9xxC, 112xC (930 стр.)</t>
  </si>
  <si>
    <t>51645A</t>
  </si>
  <si>
    <t>(56*2) HP Deskjet 450ci, 5550,5150, 5552 (двойная упаковка)</t>
  </si>
  <si>
    <t>C9502AE</t>
  </si>
  <si>
    <t>(72) Картридж HP 72  Gray  130 ml Ink Cartridge (серый)</t>
  </si>
  <si>
    <t>C9374A</t>
  </si>
  <si>
    <t>(72) Картридж HP 72  Matte Black 130 ml Ink Cartridge (матовый черный)</t>
  </si>
  <si>
    <t>C9403A</t>
  </si>
  <si>
    <t>(72) Картридж HP 72  Photo Black 130 ml Ink Cartridge (фото черный)</t>
  </si>
  <si>
    <t>C9370A</t>
  </si>
  <si>
    <t>(84) Картридж к принтеру HP DeskJet 120/130 ,черный</t>
  </si>
  <si>
    <t>C5016A</t>
  </si>
  <si>
    <t>(88XL) Картридж HP Black Ink Cartridge with Vivera Ink</t>
  </si>
  <si>
    <t>C9396AE</t>
  </si>
  <si>
    <t>(920XL) Картридж HP OfficeJet 6000/6500/7000 черный Ресурс 1200</t>
  </si>
  <si>
    <t>CD975AE</t>
  </si>
  <si>
    <t>Картридж Hewlett-Packard 122XL Black Ink Cartridge Ресурс 480</t>
  </si>
  <si>
    <t>CH563HE</t>
  </si>
  <si>
    <t>Картридж Hewlett-Packard HP 655 Black (Черный) Ресурс 550</t>
  </si>
  <si>
    <t>CZ109AE</t>
  </si>
  <si>
    <t>Картридж Hewlett-Packard HP Officejet 940 Black 1000 стр</t>
  </si>
  <si>
    <t>C4902AE</t>
  </si>
  <si>
    <t>Картридж Hewlett-Packard HP Officejet 940XL Black 2200 стр</t>
  </si>
  <si>
    <t>C4906AE</t>
  </si>
  <si>
    <t>Картридж HP 711 черный</t>
  </si>
  <si>
    <t>CZ133A</t>
  </si>
  <si>
    <t>Картридж HP 82 чёрный емкостью 69 мл</t>
  </si>
  <si>
    <t>CH565A</t>
  </si>
  <si>
    <t>Картридж HP 970XL для Officejet Pro X451dw/X476dw/X551dw/X576dw черный</t>
  </si>
  <si>
    <t>CN625AE</t>
  </si>
  <si>
    <t>Картридж HP 980 для Officejet Enterprise Color Flow MFP X585z, X585dn черный 10000 стр.</t>
  </si>
  <si>
    <t>D8J10A</t>
  </si>
  <si>
    <t>Барабан Panasonic KX-MB2000/2010/2020/2030 (KX-FAD412A) 6K</t>
  </si>
  <si>
    <t>KX-FAD412A/A7</t>
  </si>
  <si>
    <t xml:space="preserve">Барабан Panasonic KX-MB263/MB763/MB773 (KX-FAD93А) 6K </t>
  </si>
  <si>
    <t>KX-FAD93A/E/A7</t>
  </si>
  <si>
    <t>Барабан Panasonic UF-490/4100 (UG-3220) 2К</t>
  </si>
  <si>
    <t>UG-3220</t>
  </si>
  <si>
    <t>Драм-картридж Panasonic KX-FA78A KX-FL501/502</t>
  </si>
  <si>
    <t>KX-FA78A</t>
  </si>
  <si>
    <t>Драм-картридж Panasonic KX-FA84A Drum Unit FL511 Ресурс 10000</t>
  </si>
  <si>
    <t>KX-FA84A/A7/E</t>
  </si>
  <si>
    <t>Драм-картридж Panasonic KX-FL403/FL413 (10000 стр.)</t>
  </si>
  <si>
    <t>KX-FAD89A/A7</t>
  </si>
  <si>
    <t>Пленка к факсу Panasonic FB421/422/423</t>
  </si>
  <si>
    <t>KX-FA67A</t>
  </si>
  <si>
    <t>Плёнка к факсу Panasonic KX-FP148/143</t>
  </si>
  <si>
    <t>KX-FA54A</t>
  </si>
  <si>
    <t>Пленка к факсу Panasonic KX-FP200/250</t>
  </si>
  <si>
    <t>KX-FA136А</t>
  </si>
  <si>
    <t xml:space="preserve">Пленка к факсу Panasonic KX-FP363 </t>
  </si>
  <si>
    <t>KX-FA57A</t>
  </si>
  <si>
    <t>Тонер Panasonic KX-FAT410A для KX-MB1500/1520RU (2 500 стр)</t>
  </si>
  <si>
    <t>KX-FAT410A</t>
  </si>
  <si>
    <t>Тонер Panasonic UF-490/4100 (UG-3221) 6K</t>
  </si>
  <si>
    <t>UG-3221</t>
  </si>
  <si>
    <t>Тонер-картридж Panasonic KX-FA76A KX-FL501/502 Ресурс 2000</t>
  </si>
  <si>
    <t>KX-FA76A(7)</t>
  </si>
  <si>
    <t>Тонер-картридж Panasonic KX-FA83A/E/A7 для KX-FL511/541 Ресурс 2500</t>
  </si>
  <si>
    <t>KX-FA83A/E/A7</t>
  </si>
  <si>
    <t>Тонер-картридж Panasonic KX-FA85A Ресурс 5000</t>
  </si>
  <si>
    <t>KX-FA85A</t>
  </si>
  <si>
    <t>Тонер-картридж Panasonic KX-FAT411A для KX-MB2000/KX-MB2020/KX-MB2030/KX-MB2051 2000 стр.</t>
  </si>
  <si>
    <t>KX-FAT411A/411A7</t>
  </si>
  <si>
    <t>Тонер-картридж Panasonic KX-FAT88A для KX-FL401/402/403/KX-FLC411/412/413 (2000 стр.)</t>
  </si>
  <si>
    <t>KX-FAT88A/A7</t>
  </si>
  <si>
    <t>Тонер-картридж Philips PFA-751 для Philips LPF 5125</t>
  </si>
  <si>
    <t>PFA 751</t>
  </si>
  <si>
    <t>Тонер C-EXV 50 для Canon 1435/1435i/1435iF (17600 стр.) 9436B002</t>
  </si>
  <si>
    <t>C-EXV50</t>
  </si>
  <si>
    <t>Тонер CANON C-EXV-3 для IR2200/2800/3300 (6647A002)</t>
  </si>
  <si>
    <t>C-EXV3</t>
  </si>
  <si>
    <t>Тонер CANON C-EXV14/GPR-18 (1 шт в уп) для iR2016/2018/2020/2022 (0384B006) Ресурс 8300</t>
  </si>
  <si>
    <t>C-EXV14</t>
  </si>
  <si>
    <t>Тонер CANON C-EXV18/GPR-22 для iR1018/1020/1022/1024 (0386B002) Ресурс 8400</t>
  </si>
  <si>
    <t>C-EXV18</t>
  </si>
  <si>
    <t>Тонер CANON C-EXV36BK EUR для iR-ADV 6055/6065/6075 (3766B002) Ресурс 56000</t>
  </si>
  <si>
    <t>C-EXV36 BK</t>
  </si>
  <si>
    <t>Тонер CANON C-EXV6 для  NP-7161 (1386A006) Ресурс 6900</t>
  </si>
  <si>
    <t>C-EXV6</t>
  </si>
  <si>
    <t>Тонер CANON C-EXV7 для iR1210/1230/1270F/1510 (7814A002) Ресурс 5300</t>
  </si>
  <si>
    <t>C-EXV7</t>
  </si>
  <si>
    <t>Тонер CANON CEXV5 для iR 1600/1610/2000/2010 6836A002</t>
  </si>
  <si>
    <t>C-EXV5 TWIN</t>
  </si>
  <si>
    <t>Тонер Canon NPG-1 для NP 1215/1015/1318/1550/2120/6020 (1372A005) 1 туба!</t>
  </si>
  <si>
    <t>NPG-1</t>
  </si>
  <si>
    <t>Тонер CANON С-EXV26BK для iRC 1021i (1660B006)</t>
  </si>
  <si>
    <t>C-EXV26 BK</t>
  </si>
  <si>
    <t>Тонер CANON С-EXV26C для iRC 1021i (1659B006)</t>
  </si>
  <si>
    <t>C-EXV26 C</t>
  </si>
  <si>
    <t>Тонер CANON С-EXV26M для iRC 1021i (1658B006)</t>
  </si>
  <si>
    <t>C-EXV26 M</t>
  </si>
  <si>
    <t>Тонер CANON С-EXV26Y для iRC 1021i (1657B006)</t>
  </si>
  <si>
    <t>C-EXV26 Y</t>
  </si>
  <si>
    <t>Тонер-картридж 737 для Canon MF 211/212w/216n/217w/226dn/229dw (2400 стр.) 9435B004</t>
  </si>
  <si>
    <t>Canon 737</t>
  </si>
  <si>
    <t>Картридж Minolta-QMS PagePro 8L/1100(L)/1200W/1250W(E) 3K (4152303)</t>
  </si>
  <si>
    <t>1710399-002</t>
  </si>
  <si>
    <t>Тонер MINOLTA Di 152/bizhub 162  (1 туба) (8937784) Ресурс 11000</t>
  </si>
  <si>
    <t>МТ-106B/8937784/TN-114</t>
  </si>
  <si>
    <t>Тонер MINOLTA TN-118 A3VW050 (о) кит 2 шт</t>
  </si>
  <si>
    <t>A3VW050</t>
  </si>
  <si>
    <t>Тонер голубой (8K) Konica-Minolta bizhub С20 (TN-318)</t>
  </si>
  <si>
    <t>A0DK453</t>
  </si>
  <si>
    <t>Тонер голубой Konica-Minolta bizhub C224/C284/C364/е-серия A33K450 Ресурс 25000 стр.</t>
  </si>
  <si>
    <t>TN-321C</t>
  </si>
  <si>
    <t>Тонер для копира Konica - Minolta bizhub С203,  желтый, ориг. 19 тыс. копий (A0D7252)</t>
  </si>
  <si>
    <t>TN-213Y</t>
  </si>
  <si>
    <t>Тонер для копира Konica - Minolta bizhub С203,  красный, ориг. 19 тыс. копий (A0D7352)</t>
  </si>
  <si>
    <t>TN-213M</t>
  </si>
  <si>
    <t>Тонер для копира Konica - Minolta bizhub С203,  синий, ориг. 19 тыс. копий (A0D7452)</t>
  </si>
  <si>
    <t>TN-213C</t>
  </si>
  <si>
    <t>Тонер для копира Konica - Minolta bizhub С203, черный, ориг. 24,5 тыс. копий (A0D7152)</t>
  </si>
  <si>
    <t>TN-213K</t>
  </si>
  <si>
    <t>Тонер желтый Konica-Minolta bizhub C224/C284/C364/е-серия A33K250 Ресурс 25000 стр.</t>
  </si>
  <si>
    <t>TN-321Y</t>
  </si>
  <si>
    <t>Тонер пурпурный (8K) Konica-Minolta bizhub С20 (TN-318)</t>
  </si>
  <si>
    <t>A0DK353</t>
  </si>
  <si>
    <t>Тонер пурпурный Konica-Minolta bizhub C224/C284/C364/е-серия A33K350 Ресурс 25000 стр.</t>
  </si>
  <si>
    <t>TN-321M</t>
  </si>
  <si>
    <t>Блок проявки FS-1100/1100N	2H593011 Ресурс 100000</t>
  </si>
  <si>
    <t>DV-140</t>
  </si>
  <si>
    <t>Блок проявки Kyocera DV-360 для FS-4020</t>
  </si>
  <si>
    <t>DV-360</t>
  </si>
  <si>
    <t>Тонер Kyocera TK-540K для FS-C5100DN черный 5000 стр.</t>
  </si>
  <si>
    <t>TK-540K</t>
  </si>
  <si>
    <t>Тонер Mita KM 1620/1635/1650/2020/2035/2050 (туба 870г.) (о) 15000 стр</t>
  </si>
  <si>
    <t>TK-410</t>
  </si>
  <si>
    <t>Тонер Mita KM FS-C1020MFP  6500 стр. желтый</t>
  </si>
  <si>
    <t>TK-150Y</t>
  </si>
  <si>
    <t>Тонер Mita KM FS-C1020MFP  6500 стр. красный</t>
  </si>
  <si>
    <t>TK-150M</t>
  </si>
  <si>
    <t>Тонер Mita KM FS-C1020MFP  6500 стр. синий</t>
  </si>
  <si>
    <t>TK-150C</t>
  </si>
  <si>
    <t>Тонер-картридж Kyocera FS-1018/1118/1020 7.2K (о) - 320g</t>
  </si>
  <si>
    <t>TK-18H</t>
  </si>
  <si>
    <t>Тонер-картридж Kyocera FS-1030 7.2K (о)</t>
  </si>
  <si>
    <t>TK-120</t>
  </si>
  <si>
    <t>Тонер-картридж Kyocera FS-1120D/N (о) Ресурс 2500</t>
  </si>
  <si>
    <t>TK-160</t>
  </si>
  <si>
    <t>Тонер-картридж Kyocera FS-1300D/FS-1028MFP/1128MFP(о) Ресурс 7200</t>
  </si>
  <si>
    <t>TK-130</t>
  </si>
  <si>
    <t>Тонер-картридж Kyocera FS-3920DN 15K (о)</t>
  </si>
  <si>
    <t>TK-350</t>
  </si>
  <si>
    <t>Тонер-картридж Kyocera FS-4100DN 15.5K (о)</t>
  </si>
  <si>
    <t>TK-3110</t>
  </si>
  <si>
    <t>Тонер-картридж Kyocera FS-720/820/920/1016/1116 6K (o)</t>
  </si>
  <si>
    <t>TK-110</t>
  </si>
  <si>
    <t>Тонер-картридж Kyocera TK-1110 для FS-1040/1020MFP/1120MFP 2500 стр.</t>
  </si>
  <si>
    <t>TK-1110</t>
  </si>
  <si>
    <t>Тонер-картридж TK-1130 3 000 стр. для FS-1030MFP/DP/1130MFP</t>
  </si>
  <si>
    <t>TK-1130</t>
  </si>
  <si>
    <t>Тонер-картридж TK-1140 7 200 стр. для FS-1035MFP DP/1135MFP</t>
  </si>
  <si>
    <t>TK-1140</t>
  </si>
  <si>
    <t>Тонер-картридж TK-1170 Kyocera M2040dn/M2540dn/M2640idw (7200 стр.)</t>
  </si>
  <si>
    <t>TK-1170</t>
  </si>
  <si>
    <t>Тонер-картридж TK-3100 12 500 стр. Black для FS-2100D/2100DN</t>
  </si>
  <si>
    <t>TK-3100</t>
  </si>
  <si>
    <t>Тонер-картридж TK-3130 25 000 стр. для FS-4200DN/4300DN</t>
  </si>
  <si>
    <t>TK-3130</t>
  </si>
  <si>
    <t>Тонер-картридж TK-475 15 000 стр. для FS-6025MFP/6025MFP/B/FS-6030MFP</t>
  </si>
  <si>
    <t>TK-475</t>
  </si>
  <si>
    <t>Тонер-картридж TK-590M 5 000 стр. Magenta для FS-C2026MFP/C2126MFP/C2526MFP/C2626MFP/C5250DN</t>
  </si>
  <si>
    <t>TK-590M</t>
  </si>
  <si>
    <t xml:space="preserve">Картридж для Oce TCS500, 400 ml (1060019424), Black </t>
  </si>
  <si>
    <t>Тонер Oce PlotWave 500 (2x0.45 кг)</t>
  </si>
  <si>
    <t>9625B001</t>
  </si>
  <si>
    <t xml:space="preserve">Тонер-картридж OKI B411/431 3k (о)  </t>
  </si>
  <si>
    <t>44574705/44574702</t>
  </si>
  <si>
    <t>Тонер-картридж OKI B430/440 (7000 стр.) (о)</t>
  </si>
  <si>
    <t>43979211/43979202</t>
  </si>
  <si>
    <t>(Type 2285) Тонер Ricoh tуре 2285D Aficio FX 200 5K (o)  СНЯТ</t>
  </si>
  <si>
    <t>412477/type 2285</t>
  </si>
  <si>
    <t>(Tуре 1270D/MP 201) Тонер Ricoh Aficio 1515/1515PS/1515MF/MP161 842024 Ресурс 7000</t>
  </si>
  <si>
    <t>888261/885476/842024</t>
  </si>
  <si>
    <t>(Tуре 2200) Тонер Ricoh FT-2012/2212 (туба 91 г.) MB3012(o)</t>
  </si>
  <si>
    <t>(Tуре 2210D)Тонер Ricoh Aficio 220/270  MB8122(o)</t>
  </si>
  <si>
    <t>885053/887977</t>
  </si>
  <si>
    <t>(Tуре 2320D/2220D) Тонер Ricoh Aficio 1022/27/32/2022/27/32/3025/30/MP 2510/3010 (o) 885266/885460</t>
  </si>
  <si>
    <t>НЕ ИСПОЛЬЗОВАТЬ (Tуре 1230D) (DT42BLK) Тонер Ricoh Aficio 2015/2016/2018 842015 (o) Ресурс 9000</t>
  </si>
  <si>
    <t>885094/888216/885473</t>
  </si>
  <si>
    <t>Принт-картридж голубой, тип SPC820DNHE</t>
  </si>
  <si>
    <t>Принт-картридж желтый, тип SPC820DNHE (821059)</t>
  </si>
  <si>
    <t>Принт-картридж малиновый, тип SPC820DNHE</t>
  </si>
  <si>
    <t>Принт-картридж тип SP3400HE (5000к) 407648</t>
  </si>
  <si>
    <t>Принт-картридж черный, тип SPC820DNHE (821058)</t>
  </si>
  <si>
    <t>Тонер Ricoh MP 2000 для Aficio 2016/2020/2020D MP1500/1900 9000 стр.885473 (ранее Tуре 1230D)</t>
  </si>
  <si>
    <t>842015/885094/888216</t>
  </si>
  <si>
    <t xml:space="preserve">Тонер Ricoh tуре 1220D для Aficio 1015/1018/1113 9000 стр. </t>
  </si>
  <si>
    <t>Тонер Type 105/205 black для   Ricoh Aficio 3800C/CL7000/CL7100 ( 20000 стр) СНЯТ</t>
  </si>
  <si>
    <t>888030/885406</t>
  </si>
  <si>
    <t>Тонер-картридж Ricoh тип MPC3503 голубой для Ricoh Aficio MPC3003/3503 (18000 стр)</t>
  </si>
  <si>
    <t>Тонер-картридж Ricoh тип MPC3503 желтый для Ricoh Aficio MPC3003/3503 (18000 стр)</t>
  </si>
  <si>
    <t>Тонер Samsung MLT-D704S/ELS 25000  SL-K3300NR / K3250NR, черный</t>
  </si>
  <si>
    <t>MLT-D704S</t>
  </si>
  <si>
    <t>Девелопер SHARP AR 5516D/5516N/5520D/5520N (AR205LD/AR205DV)	10	2</t>
  </si>
  <si>
    <t>AR205LD/AR205DV</t>
  </si>
  <si>
    <t>Тонер Sharp AR 163/201/206/M160/M205 16K (AR202LT) (о)</t>
  </si>
  <si>
    <t>AR202LT</t>
  </si>
  <si>
    <t>Тонер-картридж желтый MX23GTYA Sharp MX-1810/2010/2310/3111</t>
  </si>
  <si>
    <t>MX-23GTYA</t>
  </si>
  <si>
    <t>Тонер Toshiba T-2320 E-Studio 230L/280L EU vers. (туб.675г.) 22K (o)</t>
  </si>
  <si>
    <t>Т-2320E</t>
  </si>
  <si>
    <t>Бокс для сбора тонера (20K) Phaser 7100</t>
  </si>
  <si>
    <t>106R02624</t>
  </si>
  <si>
    <t>Тонер TN-2375 для Brother HLL2300D/2340DW/2360DN/2365DW/DCPL2500D/2520DW/2540DN/2560DW  Ресурс 2600</t>
  </si>
  <si>
    <t>TN-2375</t>
  </si>
  <si>
    <t>Туба тонера (2шт) XEROX WC 5945/5955 Ресурс 44000*2</t>
  </si>
  <si>
    <t>006R01606</t>
  </si>
  <si>
    <t>ё</t>
  </si>
  <si>
    <t xml:space="preserve">• Уточняйте наличие позиции на складе у Вашего менеджера;
• Перемещение на центральный склад в течении 3 дней;
• Минимальная сумма заказа от 20 000 руб.
</t>
  </si>
  <si>
    <t>Розница</t>
  </si>
  <si>
    <t>Опт</t>
  </si>
  <si>
    <t>Картридж TARGET совместимый HP C3903A для LJ 5P/6P/5MP/6MP, 4k</t>
  </si>
  <si>
    <t>TR-C3903A</t>
  </si>
  <si>
    <t>Картридж TARGET совместимый HP CB435A/CB436A/CE285A/CE278/Canon 712/713/725/728 для LJ P1005/1006/1505/1120/1522/1102/1120/M1132/M1212/M1214/M1217/ P1566/P1606/LBP 3010/3100/3250/6000/Canon MF4410/4430/4450/4550/4570/4580, 2.1k</t>
  </si>
  <si>
    <t>TR-35A/36A/85A/78A/725/728</t>
  </si>
  <si>
    <t>Картридж TARGET совместимый HP CF217A для LJ Pro M102/MFP-M130 (no chip), 1.6k</t>
  </si>
  <si>
    <t>TR-CF217Anc</t>
  </si>
  <si>
    <t>Картридж TARGET совместимый HP CF218A для LJ Pro M104/MFP-M132, 1.4k</t>
  </si>
  <si>
    <t>Картридж TARGET совместимый HP CF218A для LJ Pro M104/MFP-M132 (no chip), 1.4k</t>
  </si>
  <si>
    <t>TR-CF218Anc</t>
  </si>
  <si>
    <t>Барабан TARGET совместимый HP CF219A для LJ Pro M102/M104/MFP-M130/M132, 12k</t>
  </si>
  <si>
    <t>Барабан TARGET совместимый HP CF219A для LJ Pro M102/M104/MFP-M130/M132 (no chip), 12k</t>
  </si>
  <si>
    <t>TR-CF219Anc</t>
  </si>
  <si>
    <t>Картридж TARGET совместимый HP CF230A для LJ Pro M203/MFP M227, 1.6k</t>
  </si>
  <si>
    <t>TR-CF230A</t>
  </si>
  <si>
    <t>Картридж TARGET совместимый HP CF230X для LJ Pro M203/MFP M227, 3.5k</t>
  </si>
  <si>
    <t>Картридж TARGET совместимый HP CF231A для LJ Ultra M206/MFP M230, 5k</t>
  </si>
  <si>
    <t>TR-CF231A</t>
  </si>
  <si>
    <t>Барабан TARGET совместимый HP CF232A для LJ Pro M203/MFP227/Ultra M206/MFP 230, 23k</t>
  </si>
  <si>
    <t>TR-CF232A</t>
  </si>
  <si>
    <t>Картридж TARGET совместимый HP CF233A для LJ Ultra M106/134, 2.3k</t>
  </si>
  <si>
    <t>TR-CF233A</t>
  </si>
  <si>
    <t>Барабан TARGET совместимый HP CF234A для LJ Ultra M106/134, 9.2k</t>
  </si>
  <si>
    <t>TR-CF234A</t>
  </si>
  <si>
    <t>TR-CF323A</t>
  </si>
  <si>
    <t>Тонер-картридж TARGET совместимый Canon C-EXV11 для IR-2230/2270/2870/3025/3225/3230, 21k</t>
  </si>
  <si>
    <t>Картридж TARGET совместимый Canon Cartridge 711 Black для i-SENSYS LBP 5300/5360/MF9130/9170, 6k</t>
  </si>
  <si>
    <t>TR-711Bk</t>
  </si>
  <si>
    <t>Картридж TARGET совместимый Canon Cartridge 711 Cyan для i-SENSYS LBP 5300/5360/MF9130/9170, 6k</t>
  </si>
  <si>
    <t>TR-711C</t>
  </si>
  <si>
    <t>Картридж TARGET совместимый Canon Cartridge 711 Magenta для i-SENSYS LBP 5300/5360/MF9130/9170, 6k</t>
  </si>
  <si>
    <t>TR-711M</t>
  </si>
  <si>
    <t>Картридж TARGET совместимый Canon Cartridge 711 Yellow для i-SENSYS LBP 5300/5360/MF9130/9170, 6k</t>
  </si>
  <si>
    <t>TR-711Y</t>
  </si>
  <si>
    <t>Картридж TARGET совместимый Samsung ML-2550DA для ML-2550/2551/2552W, 10k</t>
  </si>
  <si>
    <t>TR-ML2550DA</t>
  </si>
  <si>
    <t>Картридж TARGET совместимый Samsung MLT-D105S для ML-1910/1915/2525/2580/4600/4623/650/650, 1k</t>
  </si>
  <si>
    <t>TR-MLTD105S</t>
  </si>
  <si>
    <t>Картридж TARGET совместимый Samsung MLT-D203S для SL-M3310/3320/3370/3820/3870/4020/4070/4072, 3k</t>
  </si>
  <si>
    <t>TR-MLTD203S</t>
  </si>
  <si>
    <t>Картридж TARGET совместимый Samsung MLT-D205S для ML-3300/3310/3312/3710/3712/SCX-4833/4835/5637/5639/5737/5739, 2k</t>
  </si>
  <si>
    <t>TR-MLTD205S</t>
  </si>
  <si>
    <t>Картридж TARGET совместимый Samsung SCX-D5530B для SCX-5330N/5530FN, 8k</t>
  </si>
  <si>
    <t>TR-SCXD5530B</t>
  </si>
  <si>
    <t>Барабан TARGET совместимый Xerox 013R00647 для WC 7425/7428/7435, 61k</t>
  </si>
  <si>
    <t>TR-013R00647</t>
  </si>
  <si>
    <t>Тонер-картридж TARGET совместимый Xerox 106R02773 для Phaser 3020/WC 3025, 1.5k</t>
  </si>
  <si>
    <t>TR-106R02773</t>
  </si>
  <si>
    <t>Тонер-картридж TARGET совместимый Xerox 106R03623 для Phaser 3330/3335/3345, 15k</t>
  </si>
  <si>
    <t>TR-106R03623</t>
  </si>
  <si>
    <t>Картридж TARGET совместимый Xerox 109R00748 для Phaser 3116, 3k</t>
  </si>
  <si>
    <t>TR-109R00748</t>
  </si>
  <si>
    <t>Картридж TARGET совместимый Xerox 106R01514 Black для Phaser 6700, 7.1k</t>
  </si>
  <si>
    <t>TR-106R01514Bk</t>
  </si>
  <si>
    <t>Тонер-картридж TARGET совместимый Xerox 106R02760 Cyan для Phaser 6020/6022,WC6025/6027, 1k</t>
  </si>
  <si>
    <t>Тонер-картридж TARGET совместимый Xerox 106R02761 Magenta для Phaser 6020/6022,WC6025/6027, 1k</t>
  </si>
  <si>
    <t>Тонер-картридж TARGET совместимый Xerox 106R02762 Yellow для Phaser 6020/6022,WC6025/6027, 1k</t>
  </si>
  <si>
    <t>Тонер-картридж TARGET совместимый Xerox 106R02763 Black для Phaser 6020/6022,WC6025/6027, 2k</t>
  </si>
  <si>
    <t>Барабан TARGET совместимый Brother DR-2335 для HL-2300/2340/2360/2365/2500/2520/2540/2560/2700/2720/2740, 12k</t>
  </si>
  <si>
    <t>Картридж TARGET совместимый Brother TN-2135 для HL-2140/2142/2150/2170/DCP-7030/7032/7040/7045/MFC-7320/7440/7840, 1.5k</t>
  </si>
  <si>
    <t>TR-TN2135</t>
  </si>
  <si>
    <t>Картридж TARGET совместимый Brother TN-2235 для HL-2240/2250/7060/7065/7070/7360, 1.2k</t>
  </si>
  <si>
    <t>TR-TN2235</t>
  </si>
  <si>
    <t>Картридж TARGET совместимый Brother TN-3480 для HL-L5000/5100/5200/6250/6300/6400/DCP-L5500/6600/MFC-L5700/6800/6900, 8k</t>
  </si>
  <si>
    <t>TR-TN3480</t>
  </si>
  <si>
    <t>Картридж TARGET совместимый Brother TN-3512 для HL-L6250/6300/6400/DCP-L6600/MFC-L6800/6900, 12k</t>
  </si>
  <si>
    <t>TR-TN3512</t>
  </si>
  <si>
    <t>Картридж TARGET совместимый Brother TN-3520 для HL-L6400/MFC-L6900, 20k</t>
  </si>
  <si>
    <t>TR-TN3520</t>
  </si>
  <si>
    <t>BROTHER Color</t>
  </si>
  <si>
    <t>Картридж TARGET совместимый Brother TN-135BK Black для DCP-9040CN/9045CDN/HL-4040CN/4050CDN/MFC-9440CN/9450CDN/MFC-9840CDW, 4k</t>
  </si>
  <si>
    <t>TR-TN135Bk</t>
  </si>
  <si>
    <t>Картридж TARGET совместимый Brother TN-135C Cyan для DCP-9040CN/9045CDN/HL-4040CN/4050CDN/MFC-9440CN/9450CDN/MFC-9840CDW, 4k</t>
  </si>
  <si>
    <t>TR-TN135C</t>
  </si>
  <si>
    <t>Картридж TARGET совместимый Brother TN-135Y Yellow для DCP-9040CN/9045CDN/HL-4040CN/4050CDN/MFC-9440CN/9450CDN/MFC-9840CDW, 4k</t>
  </si>
  <si>
    <t>TR-TN135Y</t>
  </si>
  <si>
    <t>Картридж TARGET совместимый Brother TN-135M Magenta для DCP-9040CN/9045CDN/HL-4040CN/4050CDN/MFC-9440CN/9450CDN/MFC-9840CDW, 4k</t>
  </si>
  <si>
    <t>TR-TN135M</t>
  </si>
  <si>
    <t>Тонер-картридж TARGET совместимый Kyocera TK-1150 для ECOSYS M2135/2635/2735/P2235, 3k</t>
  </si>
  <si>
    <t>Тонер-картридж TARGET совместимый Kyocera TK-1150 для ECOSYS M2135/2635/2735/P2235 (no chip), 3k</t>
  </si>
  <si>
    <t>TR-TK1150nc</t>
  </si>
  <si>
    <t>Тонер-картридж TARGET совместимый Kyocera TK-1160 для ECOSYS P2040dn/2040dw, 7.2k</t>
  </si>
  <si>
    <t>TR-TK1160</t>
  </si>
  <si>
    <t>Тонер-картридж TARGET совместимый Kyocera TK-1160 для ECOSYS P2040dn/2040dw (no chip), 7.2k</t>
  </si>
  <si>
    <t>TR-TK1160nc</t>
  </si>
  <si>
    <t>Тонер-картридж TARGET совместимый Kyocera TK-1170 для ECOSYS M2040/2540/2640, 7.2k</t>
  </si>
  <si>
    <t>Тонер-картридж TARGET совместимый Kyocera TK-1170 для ECOSYS M2040/2540/2640 (no chip), 7.2k</t>
  </si>
  <si>
    <t>TR-TK1170nc</t>
  </si>
  <si>
    <t>Тонер-картридж TARGET совместимый Kyocera TK-3160 для ECOSYS P3045dn, 12.5k</t>
  </si>
  <si>
    <t>TR-TK3160</t>
  </si>
  <si>
    <t>Тонер-картридж TARGET совместимый Kyocera TK-3160 для ECOSYS P3045dn (no chip), 12.5k</t>
  </si>
  <si>
    <t>TR-TK3160nc</t>
  </si>
  <si>
    <t>Тонер-картридж TARGET совместимый Kyocera TK-3170 для ECOSYS P3050dn/3055dn/3060dn, 15.5k</t>
  </si>
  <si>
    <t>TR-TK3170</t>
  </si>
  <si>
    <t>Тонер-картридж TARGET совместимый Kyocera TK-3170 для ECOSYS P3050dn/3055dn/3060dn (no chip), 15.5k</t>
  </si>
  <si>
    <t>TR-TK3170nc</t>
  </si>
  <si>
    <t>Тонер-картридж TARGET совместимый Kyocera TK-3190 для ECOSYS P3055dn/3060dn, 25k</t>
  </si>
  <si>
    <t>TR-TK3190</t>
  </si>
  <si>
    <t>Тонер-картридж TARGET совместимый Kyocera TK-3190 для ECOSYS P3055dn/3060dn (no chip), 25k</t>
  </si>
  <si>
    <t>TR-TK3190nc</t>
  </si>
  <si>
    <t>Тонер-картридж TARGET совместимый Kyocera TK-685 для TASKalfa-300i, 20k</t>
  </si>
  <si>
    <t>TR-TK685</t>
  </si>
  <si>
    <t>Тонер-картридж TARGET совместимый Kyocera TK-5140K Black для P6130cdn/M6030cdn/M6530cdn, 7k</t>
  </si>
  <si>
    <t>TR-TK5140Bk</t>
  </si>
  <si>
    <t>Тонер-картридж TARGET совместимый Kyocera TK-5140C Cyan для P6130cdn/M6030cdn/M6530cdn, 5k</t>
  </si>
  <si>
    <t>TR-TK5140C</t>
  </si>
  <si>
    <t>Тонер-картридж TARGET совместимый Kyocera TK-5140M Magenta для P6130cdn/M6030cdn/M6530cdn, 5k</t>
  </si>
  <si>
    <t>TR-TK5140M</t>
  </si>
  <si>
    <t>Тонер-картридж TARGET совместимый Kyocera TK-5140Y Yellow для P6130cdn/M6030cdn/M6530cdn, 5k</t>
  </si>
  <si>
    <t>TR-TK5140Y</t>
  </si>
  <si>
    <t>Тонер-картридж TARGET совместимый Kyocera TK-560K Black для FS-C5300DN/C5350DN/ECOSYS P6030cdn, 12k</t>
  </si>
  <si>
    <t>TR-TK560Bk</t>
  </si>
  <si>
    <t>Тонер-картридж TARGET совместимый Kyocera TK-560C Cyan для FS-C5300DN/C5350DN/ECOSYS P6030cdn, 10k</t>
  </si>
  <si>
    <t>TR-TK560C</t>
  </si>
  <si>
    <t>Тонер-картридж TARGET совместимый Kyocera TK-560M Magenta для FS-C5300DN/C5350DN/ECOSYS P6030cdn, 10k</t>
  </si>
  <si>
    <t>TR-TK560M</t>
  </si>
  <si>
    <t>Тонер-картридж TARGET совместимый Kyocera TK-560Y Yellow для FS-C5300DN/C5350DN/ECOSYS P6030cdn, 10k</t>
  </si>
  <si>
    <t>TR-TK560Y</t>
  </si>
  <si>
    <t>TR-SP101E</t>
  </si>
  <si>
    <t>Картридж TARGET совместимый Ricoh Type SP311HE для Aficio SP 311 Series, 3.5k</t>
  </si>
  <si>
    <t>Картридж TARGET совместимый Ricoh SP150HE для SP-150/150SU/150W/150SUw, 1.5k</t>
  </si>
  <si>
    <t>TR-SP150HE</t>
  </si>
  <si>
    <t>Тонер-картридж TARGET совместимый Ricoh SP4500LE (407323) для SP3600/3610/4510, 3k</t>
  </si>
  <si>
    <t>TR-SP4500LE</t>
  </si>
  <si>
    <t>Тонер-картридж TARGET совместимый Ricoh SP4500E (407340) для SP3600/3610/4510, 6k</t>
  </si>
  <si>
    <t>TR-SP4500E</t>
  </si>
  <si>
    <t>Картридж TARGET совместимый Oki 43979107/43979102 для B410/430/440/MB460/470/480, 3.5k</t>
  </si>
  <si>
    <t>TR-43979107/43979102</t>
  </si>
  <si>
    <t>Ожидаются</t>
  </si>
  <si>
    <t xml:space="preserve">Цветные тонер-картриджи INTEGRAL для принтеров и МФУ Kyocera </t>
  </si>
  <si>
    <t>TK-5140K Chip</t>
  </si>
  <si>
    <t>Тонер-картридж для Kyocera M6030CDN, M6530CDM, P6030CDN черный,  7000 страниц</t>
  </si>
  <si>
    <t>TK-5140C Chip</t>
  </si>
  <si>
    <t>Тонер-картридж для Kyocera M6030CDN, M6530CDM, P6030CDN синий,  5000 страниц</t>
  </si>
  <si>
    <t>TK-5140M Chip</t>
  </si>
  <si>
    <t>Тонер-картридж для Kyocera M6030CDN, M6530CDM, P6030CDN красный,  5000 страниц</t>
  </si>
  <si>
    <t>TK-5140Y Chip</t>
  </si>
  <si>
    <t>Тонер-картридж для Kyocera M6030CDN, M6530CDM, P6030CDN желтый,  5000 страниц</t>
  </si>
  <si>
    <t>TK-5150K Chip</t>
  </si>
  <si>
    <t>Тонер-картридж для Kyocera M6035CDN, P6035CDN черный,  12000 страниц</t>
  </si>
  <si>
    <t>TK-5150C Chip</t>
  </si>
  <si>
    <t>Тонер-картридж для Kyocera M6035CDN, P6035CDN синий,  10000 страниц</t>
  </si>
  <si>
    <t>TK-5150M Chip</t>
  </si>
  <si>
    <t>Тонер-картридж для Kyocera M6035CDN, P6035CDN красный,  10000 страниц</t>
  </si>
  <si>
    <t>TK-5150Y Chip</t>
  </si>
  <si>
    <t>Тонер-картридж для Kyocera M6035CDN, P6035CDN желтый,  10000 страниц</t>
  </si>
  <si>
    <t>TK-540K Chip</t>
  </si>
  <si>
    <t>Тонер-картридж для Kyocera FS-C5100DN, черный,  5000 страниц</t>
  </si>
  <si>
    <t>TK-540C Chip</t>
  </si>
  <si>
    <t>Тонер-картридж для Kyocera FS-C5100DN, синий,  4000 страниц</t>
  </si>
  <si>
    <t>TK-540M Chip</t>
  </si>
  <si>
    <t>Тонер-картридж для Kyocera FS-C5100DN, красный,  4000 страниц</t>
  </si>
  <si>
    <t>TK-540Y Chip</t>
  </si>
  <si>
    <t>Тонер-картридж для Kyocera FS-C5100DN, желтый,  4000 страниц</t>
  </si>
  <si>
    <t>TK-560K Chip</t>
  </si>
  <si>
    <t>Тонер-картридж для Kyocera FS-C5300DN, C5350DN, черный,  12000 страниц</t>
  </si>
  <si>
    <t>TK-560C Chip</t>
  </si>
  <si>
    <t>Тонер-картридж для Kyocera FS-C5300DN, C5350DN синий,  10000 страниц</t>
  </si>
  <si>
    <t>TK-560M Chip</t>
  </si>
  <si>
    <t>Тонер-картридж для Kyocera FS-C5300DN C5350DN, красный,  10000 страниц</t>
  </si>
  <si>
    <t>TK-560Y Chip</t>
  </si>
  <si>
    <t>Тонер-картридж для Kyocera FS-C5300DN, C5350DN, желтый,  10000 страниц</t>
  </si>
  <si>
    <t>TK-570K Chip</t>
  </si>
  <si>
    <t>Тонер-картридж для Kyocera FS-C5400DN, черный,  16000 страниц</t>
  </si>
  <si>
    <t>TK-570C Chip</t>
  </si>
  <si>
    <t>Тонер-картридж для Kyocera FS-C5400DN, синий,  12000 страниц</t>
  </si>
  <si>
    <t>TK-570M Chip</t>
  </si>
  <si>
    <t>Тонер-картридж для Kyocera FS-C5400DN, красный,  12000 страниц</t>
  </si>
  <si>
    <t>TK-570Y Chip</t>
  </si>
  <si>
    <t>Тонер-картридж для Kyocera FS-C5400DN, желтый,  12000 страниц</t>
  </si>
  <si>
    <t>TK-580K Chip</t>
  </si>
  <si>
    <t>Тонер-картридж для Kyocera FS-C5150DN,  черный, 3500 страниц</t>
  </si>
  <si>
    <t>TK-580C Chip</t>
  </si>
  <si>
    <t>Тонер-картридж для Kyocera FS-C5150DN, синий,  2800 страниц</t>
  </si>
  <si>
    <t>TK-580M Chip</t>
  </si>
  <si>
    <t>Тонер-картридж для Kyocera FS-C5150DN, красный,  2800 страниц</t>
  </si>
  <si>
    <t>TK-580Y Chip</t>
  </si>
  <si>
    <t>Тонер-картридж для Kyocera FS-C5150DN, желтый,  2800 страниц</t>
  </si>
  <si>
    <t>TK-590K Chip</t>
  </si>
  <si>
    <t>Тонер-картридж для Kyocera FS-C2026MFP, C2126MFP черный,  7000 страниц</t>
  </si>
  <si>
    <t>TK-590C Chip</t>
  </si>
  <si>
    <t>Тонер-картридж для Kyocera FS-C2026MFP, C2126MFP, синий,  5000 страниц</t>
  </si>
  <si>
    <t>TK-590M Chip</t>
  </si>
  <si>
    <t>Тонер-картридж для Kyocera FS-C2026MFP, C2126MFP, красный,  5000 страниц</t>
  </si>
  <si>
    <t>TK-590Y Chip</t>
  </si>
  <si>
    <t>Тонер-картридж для Kyocera FS-C2026MFP, C2126MFP, желтый,  5000 страниц</t>
  </si>
  <si>
    <t>TK-8305K Chip</t>
  </si>
  <si>
    <t>Тонер-картридж для Kyocera TaskAlfa 3050ci, 3051ci, 3550ci, 3551ci черный,  25000 страниц</t>
  </si>
  <si>
    <t>TK-8305C Chip</t>
  </si>
  <si>
    <t>Тонер-картридж для Kyocera TaskAlfa 3050ci, 3051ci, 3550ci, 3551ci, синий,  20000 страниц</t>
  </si>
  <si>
    <t>TK-8305M Chip</t>
  </si>
  <si>
    <t>Тонер-картридж для Kyocera TaskAlfa 3050ci, 3051ci, 3550ci, 3551ci, красный,  20000 страниц</t>
  </si>
  <si>
    <t>TK-8305Y Chip</t>
  </si>
  <si>
    <t>Тонер-картридж для Kyocera TaskAlfa 3050ci, 3051ci, 3550ci, 3551ci, желтый,  20000 страниц</t>
  </si>
  <si>
    <t>TK-8315K Chip</t>
  </si>
  <si>
    <t>Тонер-картридж для Kyocera TaskAlfa 2550ci, черный,  12000 страниц</t>
  </si>
  <si>
    <t>TK-8315C Chip</t>
  </si>
  <si>
    <t>Тонер-картридж для Kyocera TaskAlfa 2550ci, синий,  6000 страниц</t>
  </si>
  <si>
    <t>TK-8315M Chip</t>
  </si>
  <si>
    <t>Тонер-картридж для Kyocera TaskAlfa 2550ci, красный,  6000 страниц</t>
  </si>
  <si>
    <t>TK-8315Y Chip</t>
  </si>
  <si>
    <t>Тонер-картридж для Kyocera TaskAlfa 2550ci, желтый,  6000 страниц</t>
  </si>
  <si>
    <t>TK-8325K Chip</t>
  </si>
  <si>
    <t>Тонер-картридж для Kyocera TaskAlfa 2551ci, черный,  18000 страниц</t>
  </si>
  <si>
    <t>TK-8325C Chip</t>
  </si>
  <si>
    <t>Тонер-картридж для Kyocera TaskAlfa 2551ci, синий,  12000 страниц</t>
  </si>
  <si>
    <t>TK-8325M Chip</t>
  </si>
  <si>
    <t>Тонер-картридж для Kyocera TaskAlfa 2551ci, красный,  12000 страниц</t>
  </si>
  <si>
    <t>TK-8325Y Chip</t>
  </si>
  <si>
    <t>Тонер-картридж для Kyocera TaskAlfa 2551ci, желтый,  12000 страниц</t>
  </si>
  <si>
    <t>TK-8505K Chip</t>
  </si>
  <si>
    <t>Тонер-картридж для Kyocera TaskAlfa 4550ci, 4551ci, 5550ci, 5551ci черный,  30000 страниц</t>
  </si>
  <si>
    <t>TK-8505C Chip</t>
  </si>
  <si>
    <t>Тонер-картридж для Kyocera TaskAlfa 4550ci, 4551ci, 5550ci, 5551ci, синий,  20000 страниц</t>
  </si>
  <si>
    <t>TK-8505M Chip</t>
  </si>
  <si>
    <t>Тонер-картридж для Kyocera TaskAlfa 4550ci, 4551ci, 5550ci, 5551ci, красный,  20000 страниц</t>
  </si>
  <si>
    <t>TK-8505Y Chip</t>
  </si>
  <si>
    <t>Тонер-картридж для Kyocera TaskAlfa 4550ci, 4551ci, 5550ci, 5551ci, желтый,  20000 страниц</t>
  </si>
  <si>
    <t>TK-895K Chip</t>
  </si>
  <si>
    <t>Тонер-картридж для Kyocera FS-C8020MFP, C8025MFP черный,  12000 страниц</t>
  </si>
  <si>
    <t>TK-895C Chip</t>
  </si>
  <si>
    <t>Тонер-картридж для Kyocera FS-C8020MFP, C8025MFP, синий,  6000 страниц</t>
  </si>
  <si>
    <t>TK-895M Chip</t>
  </si>
  <si>
    <t>Тонер-картридж для Kyocera FS-C8020MFP, C8025MFP, красный,  6000 страниц</t>
  </si>
  <si>
    <t>TK-895Y Chip</t>
  </si>
  <si>
    <t>Тонер-картридж для Kyocera FS-C8020MFP, C8025MFP, желтый,  6000 страниц</t>
  </si>
  <si>
    <t>Монохромные тонер-картриджи INTEGRAL для принтеров и МФУ Kyocera</t>
  </si>
  <si>
    <t>370AB000</t>
  </si>
  <si>
    <t>Тонер-картридж для Kyocera KM 2530, 3025, 3035, 3530, 4030, 4035, 5035 34000 страниц, 1900 g</t>
  </si>
  <si>
    <t>TK-100/TK-18</t>
  </si>
  <si>
    <t>Тонер-картридж для Kyocera FS 1018MFP, 1118MFP, 1020D, KM 1500, 1815, 1820 7200 страниц, 290 g</t>
  </si>
  <si>
    <t>Тонер-картридж для Kyocera FS 720, 820, 920, 1016MFP, 1116MFP 6000 страниц, 260 g</t>
  </si>
  <si>
    <t>TK-1100</t>
  </si>
  <si>
    <t>Тонер-картридж для Kyocera FS 1024MFP, 1124MFP, FS 1110 2100 страниц, 110 g</t>
  </si>
  <si>
    <t>TK-1100 Chip</t>
  </si>
  <si>
    <t>TK-1110 Chip</t>
  </si>
  <si>
    <t>Тонер-картридж для Kyocera  FS-1040, FS-1020MFP, 1120MFP 2500 страниц</t>
  </si>
  <si>
    <t>TK-1120 Chip</t>
  </si>
  <si>
    <t>Тонер-картридж для Kyocera FS-1060DN, 1025MFP, 1125MFP 3000 страниц</t>
  </si>
  <si>
    <t>Тонер-картридж для Kyocera FS-1030MFP, 1030MFP/DP, 1130MFP 3000 страниц, 115 g</t>
  </si>
  <si>
    <t>TK-1130 Chip</t>
  </si>
  <si>
    <t xml:space="preserve">TK-1140  </t>
  </si>
  <si>
    <t>Тонер-картридж для Kyocera FS-1035MFP/DP, 1135MFP 2100 страниц, 290 g</t>
  </si>
  <si>
    <t>TK-1140 Chip</t>
  </si>
  <si>
    <t>Тонер-картридж для Kyocera FS-1035MFP/DP, 1135MFP 7200 страниц, 290 g</t>
  </si>
  <si>
    <t>TK-1150</t>
  </si>
  <si>
    <t xml:space="preserve">Тонер-картридж для Kyocera M2135, M2635, M2735, P2235 </t>
  </si>
  <si>
    <t>TK-1150 Chip</t>
  </si>
  <si>
    <t>TK-1160</t>
  </si>
  <si>
    <t xml:space="preserve">Тонер-картридж для Kyocera M2040dn, M2540dn, M2640idw, P2040dn,
P2040dw, P2235dn, P2235dw </t>
  </si>
  <si>
    <t>TK-1160 Chip</t>
  </si>
  <si>
    <t xml:space="preserve">Тонер-картридж для Kyocera M2040dn M2540dn, M2640idw </t>
  </si>
  <si>
    <t>TK-1170 Chip</t>
  </si>
  <si>
    <t>Тонер-картридж для Kyocera FS-1030D/1030DN 7200 страниц, 290 g</t>
  </si>
  <si>
    <t>Тонер-картридж для Kyocera FS 1028, 1128MFP, 1300, 1300D, 1300DN, 1350D, 1350DN 7200 страниц, 270g</t>
  </si>
  <si>
    <t>TK-130 Chip</t>
  </si>
  <si>
    <t>Тонер-картридж для Kyocera FS 1028, 1128MFP, 1300, 1300D, 1300DN, 1350D, 1350DN 7200 страниц, 270 g</t>
  </si>
  <si>
    <t>TK-140</t>
  </si>
  <si>
    <t>Тонер-картридж для Kyocera FS 1100, 1100N 4000 страниц, 160 g</t>
  </si>
  <si>
    <t>Тонер-картридж для Kyocera FS-1120D 2500 страниц, 105 g</t>
  </si>
  <si>
    <t>TK-160 Chip</t>
  </si>
  <si>
    <t>TK-170</t>
  </si>
  <si>
    <t>Тонер-картридж для Kyocera FS-1320D/1370DN 7200 страниц, 240 g</t>
  </si>
  <si>
    <t>TK-170 Chip</t>
  </si>
  <si>
    <t>TK-310</t>
  </si>
  <si>
    <t>Тонер-картридж для Kyocera FS 2000D, 2000DN 12000 страниц, 360 g</t>
  </si>
  <si>
    <t>TK-310 Chip</t>
  </si>
  <si>
    <t>TK-3100 Chip</t>
  </si>
  <si>
    <t>Тонер-картридж для Kyocera FS-2100D(N) 12500 страниц</t>
  </si>
  <si>
    <t>TK-3110 Chip</t>
  </si>
  <si>
    <t>Тонер-картридж для Kyocera FS-4100DN 15500 страниц</t>
  </si>
  <si>
    <t>TK-3130 Chip</t>
  </si>
  <si>
    <t>Тонер-картридж для Kyocera  FS-4200DN, FS-4300DN 25000 страниц</t>
  </si>
  <si>
    <t>TK-3150 Chip</t>
  </si>
  <si>
    <t>Тонер-картридж для Kyocera  M3040IDN, M3540IDN 14500 страниц</t>
  </si>
  <si>
    <t>TK-3160</t>
  </si>
  <si>
    <t xml:space="preserve">Тонер-картридж для Kyocera  P3045, P3050, P3055, P3060 </t>
  </si>
  <si>
    <t>TK-3160 Chip</t>
  </si>
  <si>
    <t>TK-3170</t>
  </si>
  <si>
    <t>Тонер-картридж для Kyocera  P3050, P3055, P3060</t>
  </si>
  <si>
    <t>TK-3170 Chip</t>
  </si>
  <si>
    <t>TK-3190</t>
  </si>
  <si>
    <t>Тонер-картридж для Kyocera  P3055, P3060</t>
  </si>
  <si>
    <t>TK-3190 Chip</t>
  </si>
  <si>
    <t>TK-330</t>
  </si>
  <si>
    <t>Тонер-картридж для Kyocera FS 4000DN 20000 страниц, 670 g</t>
  </si>
  <si>
    <t>TK-330 Chip</t>
  </si>
  <si>
    <t>TK-340</t>
  </si>
  <si>
    <t>Тонер-картридж для Kyocera FS 2020D 12000 страниц, 360 g</t>
  </si>
  <si>
    <t>TK-340 Chip</t>
  </si>
  <si>
    <t>Тонер-картридж для Kyocera FS 3920DN, FS 3040MFP, 3040MFP+, FS 3140MFP+, 3140, 3540, 3640MFP 15000 страниц, 450 g</t>
  </si>
  <si>
    <t>TK-350 Chip</t>
  </si>
  <si>
    <t>TK-360</t>
  </si>
  <si>
    <t>Тонер-картридж для Kyocera FS 4020DN 20000 страниц, 670 g</t>
  </si>
  <si>
    <t>TK-360 Chip</t>
  </si>
  <si>
    <t>Тонер-картридж для Kyocera KM 1620, 1635, 1650, 2020, 2035, 2050 15000 страниц, 870 g</t>
  </si>
  <si>
    <t>TK-4105 Chip</t>
  </si>
  <si>
    <t>Тонер-картридж для Kyocera TASKalfa 1800-2201 15000 страниц, 870 g</t>
  </si>
  <si>
    <t>TK-435</t>
  </si>
  <si>
    <t>Тонер-картридж для Kyocera TASKalfa 180, 181, 220, 221 15000 страниц, 800 g</t>
  </si>
  <si>
    <t>TK-435 Chip</t>
  </si>
  <si>
    <t>TK-440 Chip</t>
  </si>
  <si>
    <t>Тонер-картридж для Kyocera FS 6950DN 15000 страниц, 450 g</t>
  </si>
  <si>
    <t>TK-450 Chip</t>
  </si>
  <si>
    <t>Тонер-картридж для Kyocera FS 6970DN 15000 страниц, 450 g</t>
  </si>
  <si>
    <t>TK-475 Chip</t>
  </si>
  <si>
    <t>Тонер-картридж для Kyocera TASKalfa 255, 255B, 305, FS 6025MFP, 6030 MFP 15000 страниц, 520 g</t>
  </si>
  <si>
    <t>TK-6305 Chip</t>
  </si>
  <si>
    <t>Тонер-картридж для Kyocera Taskalfa 3501i, 4501i, 5501i 35000 страниц</t>
  </si>
  <si>
    <t>TK-6705 Chip</t>
  </si>
  <si>
    <t>Тонер-картридж для Kyocera Taskalfa 6500i, 6501i, 8000i, 8001i  70000 страниц</t>
  </si>
  <si>
    <t>TK-675/TK-685</t>
  </si>
  <si>
    <t>Тонер-картридж для Kyocera KM 2540, 2560, 3040, TASKalfa 300i 20000 страниц, 1160 g</t>
  </si>
  <si>
    <t>TK-675Chip</t>
  </si>
  <si>
    <t>TK-685Chip</t>
  </si>
  <si>
    <t>TK-710 Chip</t>
  </si>
  <si>
    <t>Тонер-картридж для Kyocera FS 9130DN, 9530DN 40000 страниц, 1160 g</t>
  </si>
  <si>
    <t>TK-7105 Chip</t>
  </si>
  <si>
    <t>Тонер-картридж для Kyocera TASKalfa 3010  40000 страниц, 1160 g</t>
  </si>
  <si>
    <t>TK-715</t>
  </si>
  <si>
    <t>Тонер-картридж для Kyocera KM 3050, 4050, 5050 34000 страниц, 1900 g</t>
  </si>
  <si>
    <t>TK-715 Chip</t>
  </si>
  <si>
    <t>TK-7205 Chip</t>
  </si>
  <si>
    <t>Тонер-картридж для Kyocera TASKalfa 3510 35000 страниц</t>
  </si>
  <si>
    <t>TK-725</t>
  </si>
  <si>
    <t>Тонер-картридж для Kyocera TASKalfa 420i/520i 34000 страниц, 1900 g</t>
  </si>
  <si>
    <t>TK-725 Chip</t>
  </si>
  <si>
    <t xml:space="preserve"> Опт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</si>
</sst>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₽&quot;_-;\-* #,##0.00\ &quot;₽&quot;_-;_-* &quot;-&quot;??\ &quot;₽&quot;_-;_-@_-"/>
    <numFmt numFmtId="164" formatCode="_-[$$-409]* #,##0.00_ ;_-[$$-409]* \-#,##0.00\ ;_-[$$-409]* &quot;-&quot;??_ ;_-@_ "/>
    <numFmt numFmtId="165" formatCode="_-[$$-C09]* #,##0.00_-;\-[$$-C09]* #,##0.00_-;_-[$$-C09]* &quot;-&quot;??_-;_-@_-"/>
    <numFmt numFmtId="166" formatCode="#,##0.00\ &quot;₽&quot;"/>
    <numFmt numFmtId="167" formatCode="000000000"/>
    <numFmt numFmtId="168" formatCode="_-* #,##0.00\ [$₽-419]_-;\-* #,##0.00\ [$₽-419]_-;_-* &quot;-&quot;??\ [$₽-419]_-;_-@_-"/>
    <numFmt numFmtId="169" formatCode="[$$-C09]#,##0.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8"/>
      <name val="Arial"/>
      <family val="2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indexed="8"/>
      <name val="Times New Roman"/>
      <family val="1"/>
    </font>
    <font>
      <b/>
      <sz val="16"/>
      <color theme="0"/>
      <name val="Times New Roman"/>
      <family val="1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4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2" fillId="5" borderId="2" applyNumberFormat="0" applyAlignment="0" applyProtection="0"/>
    <xf numFmtId="0" fontId="3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6" fillId="0" borderId="0"/>
  </cellStyleXfs>
  <cellXfs count="98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vertical="top" wrapText="1"/>
    </xf>
    <xf numFmtId="3" fontId="9" fillId="0" borderId="1" xfId="0" applyNumberFormat="1" applyFont="1" applyFill="1" applyBorder="1" applyAlignment="1">
      <alignment horizontal="center" vertical="top"/>
    </xf>
    <xf numFmtId="1" fontId="9" fillId="0" borderId="1" xfId="0" applyNumberFormat="1" applyFont="1" applyFill="1" applyBorder="1" applyAlignment="1">
      <alignment vertical="top" wrapText="1"/>
    </xf>
    <xf numFmtId="167" fontId="9" fillId="0" borderId="1" xfId="0" applyNumberFormat="1" applyFont="1" applyFill="1" applyBorder="1" applyAlignment="1">
      <alignment vertical="top" wrapText="1"/>
    </xf>
    <xf numFmtId="1" fontId="9" fillId="0" borderId="1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6" fillId="4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9" fillId="5" borderId="1" xfId="1" applyNumberFormat="1" applyFont="1" applyBorder="1" applyAlignment="1">
      <alignment horizontal="center" vertical="top" wrapText="1"/>
    </xf>
    <xf numFmtId="165" fontId="9" fillId="5" borderId="1" xfId="1" applyNumberFormat="1" applyFont="1" applyBorder="1" applyAlignment="1">
      <alignment horizontal="center" vertical="center"/>
    </xf>
    <xf numFmtId="166" fontId="6" fillId="0" borderId="1" xfId="0" applyNumberFormat="1" applyFont="1" applyBorder="1"/>
    <xf numFmtId="0" fontId="9" fillId="2" borderId="1" xfId="1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/>
    </xf>
    <xf numFmtId="165" fontId="12" fillId="0" borderId="1" xfId="3" applyNumberFormat="1" applyFont="1" applyBorder="1" applyAlignment="1">
      <alignment horizontal="right" vertical="center"/>
    </xf>
    <xf numFmtId="0" fontId="9" fillId="2" borderId="1" xfId="1" applyNumberFormat="1" applyFont="1" applyFill="1" applyBorder="1" applyAlignment="1">
      <alignment horizontal="center" vertical="top" wrapText="1"/>
    </xf>
    <xf numFmtId="165" fontId="12" fillId="2" borderId="1" xfId="3" applyNumberFormat="1" applyFont="1" applyFill="1" applyBorder="1" applyAlignment="1">
      <alignment horizontal="right" vertical="center"/>
    </xf>
    <xf numFmtId="0" fontId="6" fillId="4" borderId="0" xfId="0" applyFont="1" applyFill="1"/>
    <xf numFmtId="0" fontId="9" fillId="5" borderId="1" xfId="1" applyNumberFormat="1" applyFont="1" applyBorder="1" applyAlignment="1">
      <alignment horizontal="left" vertical="top" wrapText="1"/>
    </xf>
    <xf numFmtId="0" fontId="6" fillId="6" borderId="1" xfId="1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6" fillId="6" borderId="1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6" borderId="1" xfId="1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0" fontId="9" fillId="0" borderId="1" xfId="2" applyNumberFormat="1" applyFont="1" applyBorder="1" applyAlignment="1">
      <alignment horizontal="left" vertical="top" wrapText="1"/>
    </xf>
    <xf numFmtId="0" fontId="9" fillId="0" borderId="1" xfId="2" applyNumberFormat="1" applyFont="1" applyFill="1" applyBorder="1" applyAlignment="1">
      <alignment horizontal="left" vertical="top" wrapText="1"/>
    </xf>
    <xf numFmtId="0" fontId="9" fillId="0" borderId="1" xfId="2" applyNumberFormat="1" applyFont="1" applyBorder="1" applyAlignment="1">
      <alignment horizontal="left" vertical="top"/>
    </xf>
    <xf numFmtId="0" fontId="9" fillId="0" borderId="1" xfId="2" applyNumberFormat="1" applyFont="1" applyFill="1" applyBorder="1" applyAlignment="1">
      <alignment horizontal="center" vertical="top"/>
    </xf>
    <xf numFmtId="165" fontId="9" fillId="0" borderId="1" xfId="2" applyNumberFormat="1" applyFont="1" applyFill="1" applyBorder="1" applyAlignment="1">
      <alignment horizontal="center" vertical="top"/>
    </xf>
    <xf numFmtId="44" fontId="9" fillId="0" borderId="1" xfId="3" applyFont="1" applyFill="1" applyBorder="1" applyAlignment="1">
      <alignment horizontal="center" vertical="top"/>
    </xf>
    <xf numFmtId="2" fontId="6" fillId="0" borderId="1" xfId="0" applyNumberFormat="1" applyFont="1" applyBorder="1"/>
    <xf numFmtId="0" fontId="9" fillId="0" borderId="1" xfId="2" applyNumberFormat="1" applyFont="1" applyFill="1" applyBorder="1" applyAlignment="1">
      <alignment horizontal="center" vertical="top" wrapText="1"/>
    </xf>
    <xf numFmtId="0" fontId="10" fillId="6" borderId="1" xfId="2" applyNumberFormat="1" applyFont="1" applyFill="1" applyBorder="1" applyAlignment="1">
      <alignment horizontal="center" vertical="center" wrapText="1"/>
    </xf>
    <xf numFmtId="0" fontId="9" fillId="6" borderId="1" xfId="2" applyNumberFormat="1" applyFont="1" applyFill="1" applyBorder="1" applyAlignment="1">
      <alignment horizontal="left" vertical="center" wrapText="1"/>
    </xf>
    <xf numFmtId="0" fontId="9" fillId="6" borderId="1" xfId="2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left" vertical="top"/>
    </xf>
    <xf numFmtId="0" fontId="9" fillId="0" borderId="1" xfId="2" applyNumberFormat="1" applyFont="1" applyFill="1" applyBorder="1" applyAlignment="1">
      <alignment horizontal="left" vertical="center"/>
    </xf>
    <xf numFmtId="0" fontId="10" fillId="6" borderId="1" xfId="2" applyNumberFormat="1" applyFont="1" applyFill="1" applyBorder="1" applyAlignment="1">
      <alignment horizontal="center" vertical="top" wrapText="1"/>
    </xf>
    <xf numFmtId="0" fontId="9" fillId="6" borderId="1" xfId="2" applyNumberFormat="1" applyFont="1" applyFill="1" applyBorder="1" applyAlignment="1">
      <alignment horizontal="center" vertical="top" wrapText="1"/>
    </xf>
    <xf numFmtId="0" fontId="9" fillId="0" borderId="1" xfId="2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/>
    </xf>
    <xf numFmtId="0" fontId="11" fillId="7" borderId="5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44" fontId="6" fillId="3" borderId="3" xfId="3" applyFont="1" applyFill="1" applyBorder="1" applyAlignment="1">
      <alignment horizontal="center" vertical="center"/>
    </xf>
    <xf numFmtId="0" fontId="15" fillId="0" borderId="0" xfId="0" applyFont="1"/>
    <xf numFmtId="0" fontId="6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Border="1" applyAlignment="1"/>
    <xf numFmtId="0" fontId="9" fillId="9" borderId="1" xfId="0" applyFont="1" applyFill="1" applyBorder="1" applyAlignment="1">
      <alignment horizontal="left" wrapText="1"/>
    </xf>
    <xf numFmtId="0" fontId="9" fillId="9" borderId="1" xfId="0" applyFont="1" applyFill="1" applyBorder="1" applyAlignment="1"/>
    <xf numFmtId="0" fontId="9" fillId="4" borderId="1" xfId="0" applyFont="1" applyFill="1" applyBorder="1" applyAlignment="1">
      <alignment horizontal="left" wrapText="1"/>
    </xf>
    <xf numFmtId="0" fontId="9" fillId="4" borderId="1" xfId="0" applyFont="1" applyFill="1" applyBorder="1" applyAlignment="1"/>
    <xf numFmtId="0" fontId="13" fillId="7" borderId="3" xfId="0" applyFont="1" applyFill="1" applyBorder="1" applyAlignment="1">
      <alignment vertical="center" wrapText="1"/>
    </xf>
    <xf numFmtId="0" fontId="13" fillId="7" borderId="4" xfId="0" applyFont="1" applyFill="1" applyBorder="1" applyAlignment="1">
      <alignment vertical="center" wrapText="1"/>
    </xf>
    <xf numFmtId="0" fontId="6" fillId="4" borderId="0" xfId="0" applyFont="1" applyFill="1" applyBorder="1"/>
    <xf numFmtId="0" fontId="11" fillId="7" borderId="4" xfId="0" applyFont="1" applyFill="1" applyBorder="1" applyAlignment="1">
      <alignment vertical="center" wrapText="1"/>
    </xf>
    <xf numFmtId="169" fontId="9" fillId="4" borderId="1" xfId="0" applyNumberFormat="1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168" fontId="9" fillId="4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/>
    <xf numFmtId="44" fontId="9" fillId="4" borderId="1" xfId="3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4" fillId="8" borderId="0" xfId="0" applyFont="1" applyFill="1" applyAlignment="1">
      <alignment horizontal="left" vertical="center" wrapText="1"/>
    </xf>
    <xf numFmtId="0" fontId="14" fillId="8" borderId="6" xfId="0" applyFont="1" applyFill="1" applyBorder="1" applyAlignment="1">
      <alignment horizontal="left" vertical="center" wrapText="1"/>
    </xf>
    <xf numFmtId="165" fontId="6" fillId="6" borderId="3" xfId="1" applyNumberFormat="1" applyFont="1" applyFill="1" applyBorder="1" applyAlignment="1">
      <alignment horizontal="center" vertical="center"/>
    </xf>
    <xf numFmtId="165" fontId="6" fillId="6" borderId="5" xfId="1" applyNumberFormat="1" applyFont="1" applyFill="1" applyBorder="1" applyAlignment="1">
      <alignment horizontal="center" vertical="center"/>
    </xf>
    <xf numFmtId="165" fontId="9" fillId="6" borderId="3" xfId="1" applyNumberFormat="1" applyFont="1" applyFill="1" applyBorder="1" applyAlignment="1">
      <alignment horizontal="center" vertical="center"/>
    </xf>
    <xf numFmtId="165" fontId="9" fillId="6" borderId="5" xfId="1" applyNumberFormat="1" applyFont="1" applyFill="1" applyBorder="1" applyAlignment="1">
      <alignment horizontal="center" vertical="center"/>
    </xf>
    <xf numFmtId="0" fontId="6" fillId="6" borderId="3" xfId="1" applyNumberFormat="1" applyFont="1" applyFill="1" applyBorder="1" applyAlignment="1">
      <alignment horizontal="center" vertical="top" wrapText="1"/>
    </xf>
    <xf numFmtId="0" fontId="6" fillId="6" borderId="4" xfId="1" applyNumberFormat="1" applyFont="1" applyFill="1" applyBorder="1" applyAlignment="1">
      <alignment horizontal="center" vertical="top" wrapText="1"/>
    </xf>
    <xf numFmtId="164" fontId="9" fillId="6" borderId="1" xfId="0" applyNumberFormat="1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center" vertical="center"/>
    </xf>
  </cellXfs>
  <cellStyles count="8">
    <cellStyle name="Standard 2 2" xfId="7"/>
    <cellStyle name="Вывод" xfId="1" builtinId="21"/>
    <cellStyle name="Гиперссылка" xfId="4" builtinId="8" hidden="1"/>
    <cellStyle name="Денежный" xfId="3" builtinId="4"/>
    <cellStyle name="Обычный" xfId="0" builtinId="0"/>
    <cellStyle name="Обычный 2" xfId="2"/>
    <cellStyle name="Обычный 3" xfId="6"/>
    <cellStyle name="Открывавшаяся гиперссылка" xfId="5" builtinId="9" hidde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43542</xdr:rowOff>
    </xdr:from>
    <xdr:to>
      <xdr:col>0</xdr:col>
      <xdr:colOff>8874199</xdr:colOff>
      <xdr:row>5</xdr:row>
      <xdr:rowOff>162127</xdr:rowOff>
    </xdr:to>
    <xdr:pic>
      <xdr:nvPicPr>
        <xdr:cNvPr id="2" name="Изображение 1" descr="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42"/>
          <a:ext cx="8874199" cy="1266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9"/>
  <sheetViews>
    <sheetView tabSelected="1" zoomScalePageLayoutView="80" workbookViewId="0">
      <selection activeCell="D13" sqref="D13"/>
    </sheetView>
  </sheetViews>
  <sheetFormatPr defaultColWidth="161.28515625" defaultRowHeight="18.75" x14ac:dyDescent="0.3"/>
  <cols>
    <col min="1" max="1" width="104.140625" style="13" customWidth="1"/>
    <col min="2" max="2" width="31.140625" style="35" bestFit="1" customWidth="1"/>
    <col min="3" max="5" width="18.140625" style="37" customWidth="1"/>
    <col min="6" max="6" width="18.140625" style="38" customWidth="1"/>
    <col min="7" max="16384" width="161.28515625" style="14"/>
  </cols>
  <sheetData>
    <row r="1" spans="1:6" x14ac:dyDescent="0.3">
      <c r="A1" s="13" t="s">
        <v>3613</v>
      </c>
      <c r="C1" s="35"/>
      <c r="D1" s="35"/>
      <c r="E1" s="35"/>
    </row>
    <row r="2" spans="1:6" x14ac:dyDescent="0.3">
      <c r="C2" s="36" t="s">
        <v>2192</v>
      </c>
      <c r="D2" s="65">
        <v>57</v>
      </c>
      <c r="E2" s="35"/>
    </row>
    <row r="3" spans="1:6" x14ac:dyDescent="0.3">
      <c r="C3" s="35"/>
      <c r="D3" s="35"/>
      <c r="E3" s="35"/>
    </row>
    <row r="4" spans="1:6" x14ac:dyDescent="0.3">
      <c r="C4" s="35"/>
      <c r="D4" s="35"/>
      <c r="E4" s="35"/>
    </row>
    <row r="5" spans="1:6" x14ac:dyDescent="0.3">
      <c r="C5" s="35"/>
      <c r="D5" s="35"/>
      <c r="E5" s="35"/>
    </row>
    <row r="6" spans="1:6" x14ac:dyDescent="0.3">
      <c r="C6" s="35"/>
      <c r="D6" s="35"/>
      <c r="E6" s="35"/>
    </row>
    <row r="7" spans="1:6" x14ac:dyDescent="0.3">
      <c r="A7" s="15" t="s">
        <v>2308</v>
      </c>
      <c r="B7" s="57" t="s">
        <v>2310</v>
      </c>
    </row>
    <row r="8" spans="1:6" s="38" customFormat="1" x14ac:dyDescent="0.25">
      <c r="A8" s="63" t="s">
        <v>0</v>
      </c>
      <c r="B8" s="63" t="s">
        <v>0</v>
      </c>
      <c r="C8" s="84" t="s">
        <v>3615</v>
      </c>
      <c r="D8" s="85"/>
      <c r="E8" s="84" t="s">
        <v>3616</v>
      </c>
      <c r="F8" s="85"/>
    </row>
    <row r="9" spans="1:6" s="34" customFormat="1" x14ac:dyDescent="0.25">
      <c r="A9" s="60" t="s">
        <v>2</v>
      </c>
      <c r="B9" s="59" t="s">
        <v>3</v>
      </c>
      <c r="C9" s="19">
        <v>11.5656</v>
      </c>
      <c r="D9" s="61">
        <f t="shared" ref="D9:D40" si="0">C9*$D$2</f>
        <v>659.23919999999998</v>
      </c>
      <c r="E9" s="19">
        <v>10.901999999999999</v>
      </c>
      <c r="F9" s="61">
        <f t="shared" ref="F9:F40" si="1">E9*$D$2</f>
        <v>621.41399999999999</v>
      </c>
    </row>
    <row r="10" spans="1:6" s="34" customFormat="1" x14ac:dyDescent="0.25">
      <c r="A10" s="60" t="s">
        <v>4</v>
      </c>
      <c r="B10" s="59" t="s">
        <v>5</v>
      </c>
      <c r="C10" s="19">
        <v>36.96</v>
      </c>
      <c r="D10" s="61">
        <f t="shared" si="0"/>
        <v>2106.7200000000003</v>
      </c>
      <c r="E10" s="19">
        <v>35.419999999999995</v>
      </c>
      <c r="F10" s="61">
        <f t="shared" si="1"/>
        <v>2018.9399999999996</v>
      </c>
    </row>
    <row r="11" spans="1:6" s="34" customFormat="1" x14ac:dyDescent="0.25">
      <c r="A11" s="60" t="s">
        <v>3617</v>
      </c>
      <c r="B11" s="59" t="s">
        <v>3618</v>
      </c>
      <c r="C11" s="19">
        <v>18.54</v>
      </c>
      <c r="D11" s="61">
        <f t="shared" si="0"/>
        <v>1056.78</v>
      </c>
      <c r="E11" s="19">
        <v>17.767499999999998</v>
      </c>
      <c r="F11" s="61">
        <f t="shared" si="1"/>
        <v>1012.7474999999999</v>
      </c>
    </row>
    <row r="12" spans="1:6" s="34" customFormat="1" x14ac:dyDescent="0.25">
      <c r="A12" s="60" t="s">
        <v>6</v>
      </c>
      <c r="B12" s="59" t="s">
        <v>7</v>
      </c>
      <c r="C12" s="19">
        <v>11.375999999999999</v>
      </c>
      <c r="D12" s="61">
        <f t="shared" si="0"/>
        <v>648.43200000000002</v>
      </c>
      <c r="E12" s="19">
        <v>10.901999999999999</v>
      </c>
      <c r="F12" s="61">
        <f t="shared" si="1"/>
        <v>621.41399999999999</v>
      </c>
    </row>
    <row r="13" spans="1:6" s="34" customFormat="1" x14ac:dyDescent="0.25">
      <c r="A13" s="60" t="s">
        <v>8</v>
      </c>
      <c r="B13" s="59" t="s">
        <v>9</v>
      </c>
      <c r="C13" s="19">
        <v>70.451999999999998</v>
      </c>
      <c r="D13" s="61">
        <f t="shared" si="0"/>
        <v>4015.7640000000001</v>
      </c>
      <c r="E13" s="19">
        <v>67.516499999999994</v>
      </c>
      <c r="F13" s="61">
        <f t="shared" si="1"/>
        <v>3848.4404999999997</v>
      </c>
    </row>
    <row r="14" spans="1:6" s="34" customFormat="1" x14ac:dyDescent="0.25">
      <c r="A14" s="60" t="s">
        <v>10</v>
      </c>
      <c r="B14" s="59" t="s">
        <v>11</v>
      </c>
      <c r="C14" s="19">
        <v>8.58</v>
      </c>
      <c r="D14" s="61">
        <f t="shared" si="0"/>
        <v>489.06</v>
      </c>
      <c r="E14" s="19">
        <v>8.2225000000000001</v>
      </c>
      <c r="F14" s="61">
        <f t="shared" si="1"/>
        <v>468.6825</v>
      </c>
    </row>
    <row r="15" spans="1:6" s="34" customFormat="1" ht="37.5" x14ac:dyDescent="0.25">
      <c r="A15" s="60" t="s">
        <v>12</v>
      </c>
      <c r="B15" s="59" t="s">
        <v>13</v>
      </c>
      <c r="C15" s="19">
        <v>8.58</v>
      </c>
      <c r="D15" s="61">
        <f t="shared" si="0"/>
        <v>489.06</v>
      </c>
      <c r="E15" s="19">
        <v>8.2225000000000001</v>
      </c>
      <c r="F15" s="61">
        <f t="shared" si="1"/>
        <v>468.6825</v>
      </c>
    </row>
    <row r="16" spans="1:6" s="34" customFormat="1" x14ac:dyDescent="0.25">
      <c r="A16" s="60" t="s">
        <v>14</v>
      </c>
      <c r="B16" s="59" t="s">
        <v>15</v>
      </c>
      <c r="C16" s="19">
        <v>16.187999999999999</v>
      </c>
      <c r="D16" s="61">
        <f t="shared" si="0"/>
        <v>922.71599999999989</v>
      </c>
      <c r="E16" s="19">
        <v>15.513499999999999</v>
      </c>
      <c r="F16" s="61">
        <f t="shared" si="1"/>
        <v>884.26949999999988</v>
      </c>
    </row>
    <row r="17" spans="1:6" s="34" customFormat="1" x14ac:dyDescent="0.25">
      <c r="A17" s="60" t="s">
        <v>16</v>
      </c>
      <c r="B17" s="59" t="s">
        <v>17</v>
      </c>
      <c r="C17" s="19">
        <v>27.192</v>
      </c>
      <c r="D17" s="61">
        <f t="shared" si="0"/>
        <v>1549.944</v>
      </c>
      <c r="E17" s="19">
        <v>26.058999999999997</v>
      </c>
      <c r="F17" s="61">
        <f t="shared" si="1"/>
        <v>1485.3629999999998</v>
      </c>
    </row>
    <row r="18" spans="1:6" s="34" customFormat="1" x14ac:dyDescent="0.25">
      <c r="A18" s="60" t="s">
        <v>18</v>
      </c>
      <c r="B18" s="59" t="s">
        <v>19</v>
      </c>
      <c r="C18" s="19">
        <v>27.815999999999999</v>
      </c>
      <c r="D18" s="61">
        <f t="shared" si="0"/>
        <v>1585.5119999999999</v>
      </c>
      <c r="E18" s="19">
        <v>26.656999999999996</v>
      </c>
      <c r="F18" s="61">
        <f t="shared" si="1"/>
        <v>1519.4489999999998</v>
      </c>
    </row>
    <row r="19" spans="1:6" s="34" customFormat="1" x14ac:dyDescent="0.25">
      <c r="A19" s="60" t="s">
        <v>20</v>
      </c>
      <c r="B19" s="59" t="s">
        <v>21</v>
      </c>
      <c r="C19" s="19">
        <v>31.175999999999998</v>
      </c>
      <c r="D19" s="61">
        <f t="shared" si="0"/>
        <v>1777.0319999999999</v>
      </c>
      <c r="E19" s="19">
        <v>29.876999999999999</v>
      </c>
      <c r="F19" s="61">
        <f t="shared" si="1"/>
        <v>1702.989</v>
      </c>
    </row>
    <row r="20" spans="1:6" s="34" customFormat="1" x14ac:dyDescent="0.25">
      <c r="A20" s="60" t="s">
        <v>22</v>
      </c>
      <c r="B20" s="59" t="s">
        <v>23</v>
      </c>
      <c r="C20" s="19">
        <v>65.94</v>
      </c>
      <c r="D20" s="61">
        <f t="shared" si="0"/>
        <v>3758.58</v>
      </c>
      <c r="E20" s="19">
        <v>63.192499999999995</v>
      </c>
      <c r="F20" s="61">
        <f t="shared" si="1"/>
        <v>3601.9724999999999</v>
      </c>
    </row>
    <row r="21" spans="1:6" s="34" customFormat="1" x14ac:dyDescent="0.25">
      <c r="A21" s="60" t="s">
        <v>24</v>
      </c>
      <c r="B21" s="59" t="s">
        <v>25</v>
      </c>
      <c r="C21" s="19">
        <v>8.52</v>
      </c>
      <c r="D21" s="61">
        <f t="shared" si="0"/>
        <v>485.64</v>
      </c>
      <c r="E21" s="19">
        <v>8.1649999999999991</v>
      </c>
      <c r="F21" s="61">
        <f t="shared" si="1"/>
        <v>465.40499999999997</v>
      </c>
    </row>
    <row r="22" spans="1:6" s="34" customFormat="1" ht="37.5" x14ac:dyDescent="0.25">
      <c r="A22" s="60" t="s">
        <v>26</v>
      </c>
      <c r="B22" s="59" t="s">
        <v>27</v>
      </c>
      <c r="C22" s="19">
        <v>8.52</v>
      </c>
      <c r="D22" s="61">
        <f t="shared" si="0"/>
        <v>485.64</v>
      </c>
      <c r="E22" s="19">
        <v>8.1649999999999991</v>
      </c>
      <c r="F22" s="61">
        <f t="shared" si="1"/>
        <v>465.40499999999997</v>
      </c>
    </row>
    <row r="23" spans="1:6" s="34" customFormat="1" x14ac:dyDescent="0.25">
      <c r="A23" s="60" t="s">
        <v>28</v>
      </c>
      <c r="B23" s="59" t="s">
        <v>29</v>
      </c>
      <c r="C23" s="19">
        <v>9.24</v>
      </c>
      <c r="D23" s="61">
        <f t="shared" si="0"/>
        <v>526.68000000000006</v>
      </c>
      <c r="E23" s="19">
        <v>8.8549999999999986</v>
      </c>
      <c r="F23" s="61">
        <f t="shared" si="1"/>
        <v>504.7349999999999</v>
      </c>
    </row>
    <row r="24" spans="1:6" s="34" customFormat="1" ht="37.5" x14ac:dyDescent="0.25">
      <c r="A24" s="60" t="s">
        <v>30</v>
      </c>
      <c r="B24" s="59" t="s">
        <v>31</v>
      </c>
      <c r="C24" s="19">
        <v>9.24</v>
      </c>
      <c r="D24" s="61">
        <f t="shared" si="0"/>
        <v>526.68000000000006</v>
      </c>
      <c r="E24" s="19">
        <v>8.8549999999999986</v>
      </c>
      <c r="F24" s="61">
        <f t="shared" si="1"/>
        <v>504.7349999999999</v>
      </c>
    </row>
    <row r="25" spans="1:6" s="34" customFormat="1" x14ac:dyDescent="0.25">
      <c r="A25" s="60" t="s">
        <v>32</v>
      </c>
      <c r="B25" s="59" t="s">
        <v>33</v>
      </c>
      <c r="C25" s="19">
        <v>25.091999999999999</v>
      </c>
      <c r="D25" s="61">
        <f t="shared" si="0"/>
        <v>1430.2439999999999</v>
      </c>
      <c r="E25" s="19">
        <v>24.046499999999998</v>
      </c>
      <c r="F25" s="61">
        <f t="shared" si="1"/>
        <v>1370.6505</v>
      </c>
    </row>
    <row r="26" spans="1:6" s="34" customFormat="1" x14ac:dyDescent="0.25">
      <c r="A26" s="60" t="s">
        <v>34</v>
      </c>
      <c r="B26" s="59" t="s">
        <v>35</v>
      </c>
      <c r="C26" s="19">
        <v>25.704000000000001</v>
      </c>
      <c r="D26" s="61">
        <f t="shared" si="0"/>
        <v>1465.1279999999999</v>
      </c>
      <c r="E26" s="19">
        <v>24.632999999999999</v>
      </c>
      <c r="F26" s="61">
        <f t="shared" si="1"/>
        <v>1404.0809999999999</v>
      </c>
    </row>
    <row r="27" spans="1:6" s="34" customFormat="1" x14ac:dyDescent="0.25">
      <c r="A27" s="60" t="s">
        <v>36</v>
      </c>
      <c r="B27" s="59" t="s">
        <v>37</v>
      </c>
      <c r="C27" s="19">
        <v>66.66</v>
      </c>
      <c r="D27" s="61">
        <f t="shared" si="0"/>
        <v>3799.62</v>
      </c>
      <c r="E27" s="19">
        <v>63.882499999999993</v>
      </c>
      <c r="F27" s="61">
        <f t="shared" si="1"/>
        <v>3641.3024999999998</v>
      </c>
    </row>
    <row r="28" spans="1:6" s="34" customFormat="1" x14ac:dyDescent="0.25">
      <c r="A28" s="60" t="s">
        <v>38</v>
      </c>
      <c r="B28" s="59" t="s">
        <v>39</v>
      </c>
      <c r="C28" s="19">
        <v>5.04</v>
      </c>
      <c r="D28" s="61">
        <f t="shared" si="0"/>
        <v>287.28000000000003</v>
      </c>
      <c r="E28" s="19">
        <v>4.83</v>
      </c>
      <c r="F28" s="61">
        <f t="shared" si="1"/>
        <v>275.31</v>
      </c>
    </row>
    <row r="29" spans="1:6" s="34" customFormat="1" ht="37.5" x14ac:dyDescent="0.25">
      <c r="A29" s="60" t="s">
        <v>40</v>
      </c>
      <c r="B29" s="59" t="s">
        <v>41</v>
      </c>
      <c r="C29" s="19">
        <v>5.04</v>
      </c>
      <c r="D29" s="61">
        <f t="shared" si="0"/>
        <v>287.28000000000003</v>
      </c>
      <c r="E29" s="19">
        <v>4.83</v>
      </c>
      <c r="F29" s="61">
        <f t="shared" si="1"/>
        <v>275.31</v>
      </c>
    </row>
    <row r="30" spans="1:6" s="34" customFormat="1" x14ac:dyDescent="0.25">
      <c r="A30" s="60" t="s">
        <v>42</v>
      </c>
      <c r="B30" s="59" t="s">
        <v>43</v>
      </c>
      <c r="C30" s="19">
        <v>5.04</v>
      </c>
      <c r="D30" s="61">
        <f t="shared" si="0"/>
        <v>287.28000000000003</v>
      </c>
      <c r="E30" s="19">
        <v>4.83</v>
      </c>
      <c r="F30" s="61">
        <f t="shared" si="1"/>
        <v>275.31</v>
      </c>
    </row>
    <row r="31" spans="1:6" s="34" customFormat="1" ht="37.5" x14ac:dyDescent="0.25">
      <c r="A31" s="60" t="s">
        <v>44</v>
      </c>
      <c r="B31" s="59" t="s">
        <v>45</v>
      </c>
      <c r="C31" s="19">
        <v>5.04</v>
      </c>
      <c r="D31" s="61">
        <f t="shared" si="0"/>
        <v>287.28000000000003</v>
      </c>
      <c r="E31" s="19">
        <v>4.83</v>
      </c>
      <c r="F31" s="61">
        <f t="shared" si="1"/>
        <v>275.31</v>
      </c>
    </row>
    <row r="32" spans="1:6" s="34" customFormat="1" x14ac:dyDescent="0.25">
      <c r="A32" s="60" t="s">
        <v>46</v>
      </c>
      <c r="B32" s="59" t="s">
        <v>47</v>
      </c>
      <c r="C32" s="19">
        <v>21.347999999999999</v>
      </c>
      <c r="D32" s="61">
        <f t="shared" si="0"/>
        <v>1216.836</v>
      </c>
      <c r="E32" s="19">
        <v>20.458499999999997</v>
      </c>
      <c r="F32" s="61">
        <f t="shared" si="1"/>
        <v>1166.1344999999999</v>
      </c>
    </row>
    <row r="33" spans="1:6" s="34" customFormat="1" x14ac:dyDescent="0.25">
      <c r="A33" s="60" t="s">
        <v>48</v>
      </c>
      <c r="B33" s="59" t="s">
        <v>49</v>
      </c>
      <c r="C33" s="19">
        <v>26.975999999999999</v>
      </c>
      <c r="D33" s="61">
        <f t="shared" si="0"/>
        <v>1537.6320000000001</v>
      </c>
      <c r="E33" s="19">
        <v>25.851999999999997</v>
      </c>
      <c r="F33" s="61">
        <f t="shared" si="1"/>
        <v>1473.5639999999999</v>
      </c>
    </row>
    <row r="34" spans="1:6" s="34" customFormat="1" x14ac:dyDescent="0.25">
      <c r="A34" s="60" t="s">
        <v>50</v>
      </c>
      <c r="B34" s="59" t="s">
        <v>51</v>
      </c>
      <c r="C34" s="19">
        <v>15.347999999999999</v>
      </c>
      <c r="D34" s="61">
        <f t="shared" si="0"/>
        <v>874.8359999999999</v>
      </c>
      <c r="E34" s="19">
        <v>14.708499999999997</v>
      </c>
      <c r="F34" s="61">
        <f t="shared" si="1"/>
        <v>838.38449999999989</v>
      </c>
    </row>
    <row r="35" spans="1:6" s="34" customFormat="1" x14ac:dyDescent="0.25">
      <c r="A35" s="60" t="s">
        <v>52</v>
      </c>
      <c r="B35" s="59" t="s">
        <v>53</v>
      </c>
      <c r="C35" s="19">
        <v>18.108000000000001</v>
      </c>
      <c r="D35" s="61">
        <f t="shared" si="0"/>
        <v>1032.1559999999999</v>
      </c>
      <c r="E35" s="19">
        <v>17.353499999999997</v>
      </c>
      <c r="F35" s="61">
        <f t="shared" si="1"/>
        <v>989.14949999999976</v>
      </c>
    </row>
    <row r="36" spans="1:6" s="34" customFormat="1" x14ac:dyDescent="0.25">
      <c r="A36" s="60" t="s">
        <v>54</v>
      </c>
      <c r="B36" s="59" t="s">
        <v>55</v>
      </c>
      <c r="C36" s="19">
        <v>5.04</v>
      </c>
      <c r="D36" s="61">
        <f t="shared" si="0"/>
        <v>287.28000000000003</v>
      </c>
      <c r="E36" s="19">
        <v>4.83</v>
      </c>
      <c r="F36" s="61">
        <f t="shared" si="1"/>
        <v>275.31</v>
      </c>
    </row>
    <row r="37" spans="1:6" s="34" customFormat="1" ht="37.5" x14ac:dyDescent="0.25">
      <c r="A37" s="60" t="s">
        <v>56</v>
      </c>
      <c r="B37" s="59" t="s">
        <v>57</v>
      </c>
      <c r="C37" s="19">
        <v>7.5960000000000001</v>
      </c>
      <c r="D37" s="61">
        <f t="shared" si="0"/>
        <v>432.97199999999998</v>
      </c>
      <c r="E37" s="19">
        <v>7.2794999999999996</v>
      </c>
      <c r="F37" s="61">
        <f t="shared" si="1"/>
        <v>414.93149999999997</v>
      </c>
    </row>
    <row r="38" spans="1:6" s="34" customFormat="1" ht="37.5" x14ac:dyDescent="0.25">
      <c r="A38" s="60" t="s">
        <v>58</v>
      </c>
      <c r="B38" s="59" t="s">
        <v>59</v>
      </c>
      <c r="C38" s="19">
        <v>5.04</v>
      </c>
      <c r="D38" s="61">
        <f t="shared" si="0"/>
        <v>287.28000000000003</v>
      </c>
      <c r="E38" s="19">
        <v>4.83</v>
      </c>
      <c r="F38" s="61">
        <f t="shared" si="1"/>
        <v>275.31</v>
      </c>
    </row>
    <row r="39" spans="1:6" s="34" customFormat="1" ht="37.5" x14ac:dyDescent="0.25">
      <c r="A39" s="60" t="s">
        <v>60</v>
      </c>
      <c r="B39" s="59" t="s">
        <v>61</v>
      </c>
      <c r="C39" s="19">
        <v>5.04</v>
      </c>
      <c r="D39" s="61">
        <f t="shared" si="0"/>
        <v>287.28000000000003</v>
      </c>
      <c r="E39" s="19">
        <v>4.83</v>
      </c>
      <c r="F39" s="61">
        <f t="shared" si="1"/>
        <v>275.31</v>
      </c>
    </row>
    <row r="40" spans="1:6" s="34" customFormat="1" ht="37.5" x14ac:dyDescent="0.25">
      <c r="A40" s="60" t="s">
        <v>62</v>
      </c>
      <c r="B40" s="59" t="s">
        <v>63</v>
      </c>
      <c r="C40" s="19">
        <v>5.04</v>
      </c>
      <c r="D40" s="61">
        <f t="shared" si="0"/>
        <v>287.28000000000003</v>
      </c>
      <c r="E40" s="19">
        <v>4.83</v>
      </c>
      <c r="F40" s="61">
        <f t="shared" si="1"/>
        <v>275.31</v>
      </c>
    </row>
    <row r="41" spans="1:6" s="34" customFormat="1" ht="37.5" x14ac:dyDescent="0.25">
      <c r="A41" s="60" t="s">
        <v>64</v>
      </c>
      <c r="B41" s="59" t="s">
        <v>65</v>
      </c>
      <c r="C41" s="19">
        <v>7.7880000000000003</v>
      </c>
      <c r="D41" s="61">
        <f t="shared" ref="D41:D61" si="2">C41*$D$2</f>
        <v>443.916</v>
      </c>
      <c r="E41" s="19">
        <v>7.4634999999999998</v>
      </c>
      <c r="F41" s="61">
        <f t="shared" ref="F41:F61" si="3">E41*$D$2</f>
        <v>425.41949999999997</v>
      </c>
    </row>
    <row r="42" spans="1:6" s="34" customFormat="1" ht="56.25" x14ac:dyDescent="0.25">
      <c r="A42" s="60" t="s">
        <v>66</v>
      </c>
      <c r="B42" s="59" t="s">
        <v>67</v>
      </c>
      <c r="C42" s="19">
        <v>5.04</v>
      </c>
      <c r="D42" s="61">
        <f t="shared" si="2"/>
        <v>287.28000000000003</v>
      </c>
      <c r="E42" s="19">
        <v>4.83</v>
      </c>
      <c r="F42" s="61">
        <f t="shared" si="3"/>
        <v>275.31</v>
      </c>
    </row>
    <row r="43" spans="1:6" s="34" customFormat="1" ht="75" x14ac:dyDescent="0.25">
      <c r="A43" s="60" t="s">
        <v>3619</v>
      </c>
      <c r="B43" s="59" t="s">
        <v>3620</v>
      </c>
      <c r="C43" s="19">
        <v>5.04</v>
      </c>
      <c r="D43" s="61">
        <f t="shared" si="2"/>
        <v>287.28000000000003</v>
      </c>
      <c r="E43" s="19">
        <v>4.83</v>
      </c>
      <c r="F43" s="61">
        <f t="shared" si="3"/>
        <v>275.31</v>
      </c>
    </row>
    <row r="44" spans="1:6" s="34" customFormat="1" ht="37.5" x14ac:dyDescent="0.25">
      <c r="A44" s="60" t="s">
        <v>68</v>
      </c>
      <c r="B44" s="59" t="s">
        <v>69</v>
      </c>
      <c r="C44" s="19">
        <v>20.987999999999996</v>
      </c>
      <c r="D44" s="61">
        <f t="shared" si="2"/>
        <v>1196.3159999999998</v>
      </c>
      <c r="E44" s="19">
        <v>20.113499999999998</v>
      </c>
      <c r="F44" s="61">
        <f t="shared" si="3"/>
        <v>1146.4694999999999</v>
      </c>
    </row>
    <row r="45" spans="1:6" s="34" customFormat="1" ht="37.5" x14ac:dyDescent="0.25">
      <c r="A45" s="60" t="s">
        <v>70</v>
      </c>
      <c r="B45" s="59" t="s">
        <v>71</v>
      </c>
      <c r="C45" s="19">
        <v>26.616</v>
      </c>
      <c r="D45" s="61">
        <f t="shared" si="2"/>
        <v>1517.1120000000001</v>
      </c>
      <c r="E45" s="19">
        <v>25.506999999999998</v>
      </c>
      <c r="F45" s="61">
        <f t="shared" si="3"/>
        <v>1453.8989999999999</v>
      </c>
    </row>
    <row r="46" spans="1:6" s="34" customFormat="1" x14ac:dyDescent="0.25">
      <c r="A46" s="60" t="s">
        <v>72</v>
      </c>
      <c r="B46" s="59" t="s">
        <v>73</v>
      </c>
      <c r="C46" s="19">
        <v>7.74</v>
      </c>
      <c r="D46" s="61">
        <f t="shared" si="2"/>
        <v>441.18</v>
      </c>
      <c r="E46" s="19">
        <v>7.4174999999999995</v>
      </c>
      <c r="F46" s="61">
        <f t="shared" si="3"/>
        <v>422.79749999999996</v>
      </c>
    </row>
    <row r="47" spans="1:6" s="34" customFormat="1" x14ac:dyDescent="0.25">
      <c r="A47" s="60" t="s">
        <v>74</v>
      </c>
      <c r="B47" s="59" t="s">
        <v>75</v>
      </c>
      <c r="C47" s="19">
        <v>9.1079999999999988</v>
      </c>
      <c r="D47" s="61">
        <f t="shared" si="2"/>
        <v>519.15599999999995</v>
      </c>
      <c r="E47" s="19">
        <v>8.7284999999999986</v>
      </c>
      <c r="F47" s="61">
        <f t="shared" si="3"/>
        <v>497.52449999999993</v>
      </c>
    </row>
    <row r="48" spans="1:6" s="34" customFormat="1" x14ac:dyDescent="0.25">
      <c r="A48" s="60" t="s">
        <v>76</v>
      </c>
      <c r="B48" s="59" t="s">
        <v>77</v>
      </c>
      <c r="C48" s="19">
        <v>25.787999999999997</v>
      </c>
      <c r="D48" s="61">
        <f t="shared" si="2"/>
        <v>1469.9159999999997</v>
      </c>
      <c r="E48" s="19">
        <v>24.713499999999996</v>
      </c>
      <c r="F48" s="61">
        <f t="shared" si="3"/>
        <v>1408.6694999999997</v>
      </c>
    </row>
    <row r="49" spans="1:6" s="34" customFormat="1" x14ac:dyDescent="0.25">
      <c r="A49" s="60" t="s">
        <v>78</v>
      </c>
      <c r="B49" s="59" t="s">
        <v>79</v>
      </c>
      <c r="C49" s="19">
        <v>28.175999999999998</v>
      </c>
      <c r="D49" s="61">
        <f t="shared" si="2"/>
        <v>1606.0319999999999</v>
      </c>
      <c r="E49" s="19">
        <v>27.001999999999999</v>
      </c>
      <c r="F49" s="61">
        <f t="shared" si="3"/>
        <v>1539.114</v>
      </c>
    </row>
    <row r="50" spans="1:6" s="34" customFormat="1" x14ac:dyDescent="0.25">
      <c r="A50" s="60" t="s">
        <v>80</v>
      </c>
      <c r="B50" s="59" t="s">
        <v>81</v>
      </c>
      <c r="C50" s="19">
        <v>64.152000000000001</v>
      </c>
      <c r="D50" s="61">
        <f t="shared" si="2"/>
        <v>3656.6640000000002</v>
      </c>
      <c r="E50" s="19">
        <v>61.478999999999999</v>
      </c>
      <c r="F50" s="61">
        <f t="shared" si="3"/>
        <v>3504.3029999999999</v>
      </c>
    </row>
    <row r="51" spans="1:6" s="34" customFormat="1" ht="37.5" x14ac:dyDescent="0.25">
      <c r="A51" s="60" t="s">
        <v>3621</v>
      </c>
      <c r="B51" s="59" t="s">
        <v>3622</v>
      </c>
      <c r="C51" s="19">
        <v>22.655999999999999</v>
      </c>
      <c r="D51" s="61">
        <f t="shared" si="2"/>
        <v>1291.3919999999998</v>
      </c>
      <c r="E51" s="19">
        <v>21.711999999999996</v>
      </c>
      <c r="F51" s="61">
        <f t="shared" si="3"/>
        <v>1237.5839999999998</v>
      </c>
    </row>
    <row r="52" spans="1:6" s="34" customFormat="1" x14ac:dyDescent="0.25">
      <c r="A52" s="60" t="s">
        <v>3623</v>
      </c>
      <c r="B52" s="59" t="s">
        <v>82</v>
      </c>
      <c r="C52" s="19">
        <v>69.84</v>
      </c>
      <c r="D52" s="61">
        <f t="shared" si="2"/>
        <v>3980.88</v>
      </c>
      <c r="E52" s="19">
        <v>66.929999999999993</v>
      </c>
      <c r="F52" s="61">
        <f t="shared" si="3"/>
        <v>3815.0099999999998</v>
      </c>
    </row>
    <row r="53" spans="1:6" s="34" customFormat="1" ht="37.5" x14ac:dyDescent="0.25">
      <c r="A53" s="60" t="s">
        <v>3624</v>
      </c>
      <c r="B53" s="59" t="s">
        <v>3625</v>
      </c>
      <c r="C53" s="19">
        <v>24.108000000000001</v>
      </c>
      <c r="D53" s="61">
        <f t="shared" si="2"/>
        <v>1374.1559999999999</v>
      </c>
      <c r="E53" s="19">
        <v>23.103499999999997</v>
      </c>
      <c r="F53" s="61">
        <f t="shared" si="3"/>
        <v>1316.8994999999998</v>
      </c>
    </row>
    <row r="54" spans="1:6" s="34" customFormat="1" ht="37.5" x14ac:dyDescent="0.25">
      <c r="A54" s="60" t="s">
        <v>3626</v>
      </c>
      <c r="B54" s="59" t="s">
        <v>2193</v>
      </c>
      <c r="C54" s="19">
        <v>55.62</v>
      </c>
      <c r="D54" s="61">
        <f t="shared" si="2"/>
        <v>3170.3399999999997</v>
      </c>
      <c r="E54" s="19">
        <v>53.302499999999995</v>
      </c>
      <c r="F54" s="61">
        <f t="shared" si="3"/>
        <v>3038.2424999999998</v>
      </c>
    </row>
    <row r="55" spans="1:6" s="34" customFormat="1" ht="37.5" x14ac:dyDescent="0.25">
      <c r="A55" s="60" t="s">
        <v>3627</v>
      </c>
      <c r="B55" s="59" t="s">
        <v>3628</v>
      </c>
      <c r="C55" s="19">
        <v>22.871999999999996</v>
      </c>
      <c r="D55" s="61">
        <f t="shared" si="2"/>
        <v>1303.7039999999997</v>
      </c>
      <c r="E55" s="19">
        <v>21.918999999999997</v>
      </c>
      <c r="F55" s="61">
        <f t="shared" si="3"/>
        <v>1249.3829999999998</v>
      </c>
    </row>
    <row r="56" spans="1:6" s="34" customFormat="1" x14ac:dyDescent="0.25">
      <c r="A56" s="60" t="s">
        <v>83</v>
      </c>
      <c r="B56" s="59" t="s">
        <v>84</v>
      </c>
      <c r="C56" s="19">
        <v>27.815999999999999</v>
      </c>
      <c r="D56" s="61">
        <f t="shared" si="2"/>
        <v>1585.5119999999999</v>
      </c>
      <c r="E56" s="19">
        <v>26.656999999999996</v>
      </c>
      <c r="F56" s="61">
        <f t="shared" si="3"/>
        <v>1519.4489999999998</v>
      </c>
    </row>
    <row r="57" spans="1:6" s="34" customFormat="1" x14ac:dyDescent="0.25">
      <c r="A57" s="60" t="s">
        <v>85</v>
      </c>
      <c r="B57" s="59" t="s">
        <v>86</v>
      </c>
      <c r="C57" s="19">
        <v>37.103999999999999</v>
      </c>
      <c r="D57" s="61">
        <f t="shared" si="2"/>
        <v>2114.9279999999999</v>
      </c>
      <c r="E57" s="19">
        <v>35.558</v>
      </c>
      <c r="F57" s="61">
        <f t="shared" si="3"/>
        <v>2026.806</v>
      </c>
    </row>
    <row r="58" spans="1:6" s="34" customFormat="1" x14ac:dyDescent="0.25">
      <c r="A58" s="60" t="s">
        <v>87</v>
      </c>
      <c r="B58" s="59" t="s">
        <v>88</v>
      </c>
      <c r="C58" s="19">
        <v>35.844000000000001</v>
      </c>
      <c r="D58" s="61">
        <f t="shared" si="2"/>
        <v>2043.1080000000002</v>
      </c>
      <c r="E58" s="19">
        <v>34.350499999999997</v>
      </c>
      <c r="F58" s="61">
        <f t="shared" si="3"/>
        <v>1957.9784999999997</v>
      </c>
    </row>
    <row r="59" spans="1:6" s="34" customFormat="1" x14ac:dyDescent="0.25">
      <c r="A59" s="60" t="s">
        <v>89</v>
      </c>
      <c r="B59" s="59" t="s">
        <v>90</v>
      </c>
      <c r="C59" s="19">
        <v>50.963999999999999</v>
      </c>
      <c r="D59" s="61">
        <f t="shared" si="2"/>
        <v>2904.9479999999999</v>
      </c>
      <c r="E59" s="19">
        <v>48.840499999999992</v>
      </c>
      <c r="F59" s="61">
        <f t="shared" si="3"/>
        <v>2783.9084999999995</v>
      </c>
    </row>
    <row r="60" spans="1:6" s="34" customFormat="1" x14ac:dyDescent="0.25">
      <c r="A60" s="60" t="s">
        <v>3629</v>
      </c>
      <c r="B60" s="59" t="s">
        <v>3630</v>
      </c>
      <c r="C60" s="19">
        <v>23.483999999999998</v>
      </c>
      <c r="D60" s="61">
        <f t="shared" si="2"/>
        <v>1338.588</v>
      </c>
      <c r="E60" s="19">
        <v>22.505499999999998</v>
      </c>
      <c r="F60" s="61">
        <f t="shared" si="3"/>
        <v>1282.8135</v>
      </c>
    </row>
    <row r="61" spans="1:6" s="34" customFormat="1" x14ac:dyDescent="0.25">
      <c r="A61" s="60" t="s">
        <v>3631</v>
      </c>
      <c r="B61" s="59" t="s">
        <v>2292</v>
      </c>
      <c r="C61" s="19">
        <v>24.468</v>
      </c>
      <c r="D61" s="61">
        <f t="shared" si="2"/>
        <v>1394.6759999999999</v>
      </c>
      <c r="E61" s="19">
        <v>23.448499999999999</v>
      </c>
      <c r="F61" s="61">
        <f t="shared" si="3"/>
        <v>1336.5645</v>
      </c>
    </row>
    <row r="62" spans="1:6" s="34" customFormat="1" x14ac:dyDescent="0.25">
      <c r="A62" s="60" t="s">
        <v>3632</v>
      </c>
      <c r="B62" s="59" t="s">
        <v>3633</v>
      </c>
      <c r="C62" s="19" t="s">
        <v>3744</v>
      </c>
      <c r="D62" s="19" t="s">
        <v>3744</v>
      </c>
      <c r="E62" s="19" t="s">
        <v>3744</v>
      </c>
      <c r="F62" s="19" t="s">
        <v>3744</v>
      </c>
    </row>
    <row r="63" spans="1:6" s="34" customFormat="1" ht="37.5" x14ac:dyDescent="0.25">
      <c r="A63" s="60" t="s">
        <v>3634</v>
      </c>
      <c r="B63" s="59" t="s">
        <v>3635</v>
      </c>
      <c r="C63" s="19">
        <v>29.663999999999998</v>
      </c>
      <c r="D63" s="61">
        <f>C63*$D$2</f>
        <v>1690.848</v>
      </c>
      <c r="E63" s="19">
        <v>28.427999999999997</v>
      </c>
      <c r="F63" s="61">
        <f>E63*$D$2</f>
        <v>1620.3959999999997</v>
      </c>
    </row>
    <row r="64" spans="1:6" s="34" customFormat="1" x14ac:dyDescent="0.25">
      <c r="A64" s="60" t="s">
        <v>3636</v>
      </c>
      <c r="B64" s="59" t="s">
        <v>3637</v>
      </c>
      <c r="C64" s="19">
        <v>8.2199999999999989</v>
      </c>
      <c r="D64" s="61">
        <f>C64*$D$2</f>
        <v>468.53999999999996</v>
      </c>
      <c r="E64" s="19">
        <v>7.8774999999999986</v>
      </c>
      <c r="F64" s="61">
        <f>E64*$D$2</f>
        <v>449.01749999999993</v>
      </c>
    </row>
    <row r="65" spans="1:6" s="34" customFormat="1" x14ac:dyDescent="0.25">
      <c r="A65" s="60" t="s">
        <v>3638</v>
      </c>
      <c r="B65" s="59" t="s">
        <v>3639</v>
      </c>
      <c r="C65" s="19" t="s">
        <v>3744</v>
      </c>
      <c r="D65" s="19" t="s">
        <v>3744</v>
      </c>
      <c r="E65" s="19" t="s">
        <v>3744</v>
      </c>
      <c r="F65" s="19" t="s">
        <v>3744</v>
      </c>
    </row>
    <row r="66" spans="1:6" s="34" customFormat="1" x14ac:dyDescent="0.25">
      <c r="A66" s="60" t="s">
        <v>91</v>
      </c>
      <c r="B66" s="59" t="s">
        <v>92</v>
      </c>
      <c r="C66" s="19">
        <v>15.456</v>
      </c>
      <c r="D66" s="61">
        <f t="shared" ref="D66:D108" si="4">C66*$D$2</f>
        <v>880.99199999999996</v>
      </c>
      <c r="E66" s="19">
        <v>14.811999999999999</v>
      </c>
      <c r="F66" s="61">
        <f t="shared" ref="F66:F108" si="5">E66*$D$2</f>
        <v>844.28399999999999</v>
      </c>
    </row>
    <row r="67" spans="1:6" s="34" customFormat="1" x14ac:dyDescent="0.25">
      <c r="A67" s="60" t="s">
        <v>93</v>
      </c>
      <c r="B67" s="59" t="s">
        <v>94</v>
      </c>
      <c r="C67" s="19">
        <v>7.74</v>
      </c>
      <c r="D67" s="61">
        <f t="shared" si="4"/>
        <v>441.18</v>
      </c>
      <c r="E67" s="19">
        <v>7.4174999999999995</v>
      </c>
      <c r="F67" s="61">
        <f t="shared" si="5"/>
        <v>422.79749999999996</v>
      </c>
    </row>
    <row r="68" spans="1:6" s="34" customFormat="1" ht="37.5" x14ac:dyDescent="0.25">
      <c r="A68" s="60" t="s">
        <v>95</v>
      </c>
      <c r="B68" s="59" t="s">
        <v>96</v>
      </c>
      <c r="C68" s="19">
        <v>7.74</v>
      </c>
      <c r="D68" s="61">
        <f t="shared" si="4"/>
        <v>441.18</v>
      </c>
      <c r="E68" s="19">
        <v>7.4174999999999995</v>
      </c>
      <c r="F68" s="61">
        <f t="shared" si="5"/>
        <v>422.79749999999996</v>
      </c>
    </row>
    <row r="69" spans="1:6" s="34" customFormat="1" ht="37.5" x14ac:dyDescent="0.25">
      <c r="A69" s="60" t="s">
        <v>97</v>
      </c>
      <c r="B69" s="59" t="s">
        <v>98</v>
      </c>
      <c r="C69" s="19">
        <v>7.74</v>
      </c>
      <c r="D69" s="61">
        <f t="shared" si="4"/>
        <v>441.18</v>
      </c>
      <c r="E69" s="19">
        <v>7.4174999999999995</v>
      </c>
      <c r="F69" s="61">
        <f t="shared" si="5"/>
        <v>422.79749999999996</v>
      </c>
    </row>
    <row r="70" spans="1:6" s="34" customFormat="1" x14ac:dyDescent="0.25">
      <c r="A70" s="60" t="s">
        <v>99</v>
      </c>
      <c r="B70" s="59" t="s">
        <v>100</v>
      </c>
      <c r="C70" s="19">
        <v>9.1079999999999988</v>
      </c>
      <c r="D70" s="61">
        <f t="shared" si="4"/>
        <v>519.15599999999995</v>
      </c>
      <c r="E70" s="19">
        <v>8.7284999999999986</v>
      </c>
      <c r="F70" s="61">
        <f t="shared" si="5"/>
        <v>497.52449999999993</v>
      </c>
    </row>
    <row r="71" spans="1:6" s="34" customFormat="1" ht="37.5" x14ac:dyDescent="0.25">
      <c r="A71" s="60" t="s">
        <v>101</v>
      </c>
      <c r="B71" s="59" t="s">
        <v>102</v>
      </c>
      <c r="C71" s="19">
        <v>9.1079999999999988</v>
      </c>
      <c r="D71" s="61">
        <f t="shared" si="4"/>
        <v>519.15599999999995</v>
      </c>
      <c r="E71" s="19">
        <v>8.7284999999999986</v>
      </c>
      <c r="F71" s="61">
        <f t="shared" si="5"/>
        <v>497.52449999999993</v>
      </c>
    </row>
    <row r="72" spans="1:6" s="34" customFormat="1" ht="37.5" x14ac:dyDescent="0.25">
      <c r="A72" s="60" t="s">
        <v>103</v>
      </c>
      <c r="B72" s="59" t="s">
        <v>104</v>
      </c>
      <c r="C72" s="19">
        <v>9.1079999999999988</v>
      </c>
      <c r="D72" s="61">
        <f t="shared" si="4"/>
        <v>519.15599999999995</v>
      </c>
      <c r="E72" s="19">
        <v>8.7284999999999986</v>
      </c>
      <c r="F72" s="61">
        <f t="shared" si="5"/>
        <v>497.52449999999993</v>
      </c>
    </row>
    <row r="73" spans="1:6" s="34" customFormat="1" ht="37.5" x14ac:dyDescent="0.25">
      <c r="A73" s="60" t="s">
        <v>105</v>
      </c>
      <c r="B73" s="59" t="s">
        <v>106</v>
      </c>
      <c r="C73" s="19">
        <v>22.907999999999998</v>
      </c>
      <c r="D73" s="61">
        <f t="shared" si="4"/>
        <v>1305.7559999999999</v>
      </c>
      <c r="E73" s="19">
        <v>21.953499999999998</v>
      </c>
      <c r="F73" s="61">
        <f t="shared" si="5"/>
        <v>1251.3494999999998</v>
      </c>
    </row>
    <row r="74" spans="1:6" s="34" customFormat="1" ht="37.5" x14ac:dyDescent="0.25">
      <c r="A74" s="60" t="s">
        <v>107</v>
      </c>
      <c r="B74" s="59" t="s">
        <v>108</v>
      </c>
      <c r="C74" s="19">
        <v>28.536000000000001</v>
      </c>
      <c r="D74" s="61">
        <f t="shared" si="4"/>
        <v>1626.5520000000001</v>
      </c>
      <c r="E74" s="19">
        <v>27.346999999999998</v>
      </c>
      <c r="F74" s="61">
        <f t="shared" si="5"/>
        <v>1558.7789999999998</v>
      </c>
    </row>
    <row r="75" spans="1:6" s="34" customFormat="1" ht="37.5" x14ac:dyDescent="0.25">
      <c r="A75" s="60" t="s">
        <v>109</v>
      </c>
      <c r="B75" s="59" t="s">
        <v>110</v>
      </c>
      <c r="C75" s="19">
        <v>5.8079999999999998</v>
      </c>
      <c r="D75" s="61">
        <f t="shared" si="4"/>
        <v>331.05599999999998</v>
      </c>
      <c r="E75" s="19">
        <v>5.5659999999999998</v>
      </c>
      <c r="F75" s="61">
        <f t="shared" si="5"/>
        <v>317.262</v>
      </c>
    </row>
    <row r="76" spans="1:6" s="34" customFormat="1" x14ac:dyDescent="0.25">
      <c r="A76" s="60" t="s">
        <v>111</v>
      </c>
      <c r="B76" s="59" t="s">
        <v>112</v>
      </c>
      <c r="C76" s="19">
        <v>6.24</v>
      </c>
      <c r="D76" s="61">
        <f t="shared" si="4"/>
        <v>355.68</v>
      </c>
      <c r="E76" s="19">
        <v>5.9799999999999995</v>
      </c>
      <c r="F76" s="61">
        <f t="shared" si="5"/>
        <v>340.85999999999996</v>
      </c>
    </row>
    <row r="77" spans="1:6" s="34" customFormat="1" ht="37.5" x14ac:dyDescent="0.25">
      <c r="A77" s="60" t="s">
        <v>113</v>
      </c>
      <c r="B77" s="59" t="s">
        <v>114</v>
      </c>
      <c r="C77" s="19">
        <v>6.24</v>
      </c>
      <c r="D77" s="61">
        <f t="shared" si="4"/>
        <v>355.68</v>
      </c>
      <c r="E77" s="19">
        <v>5.9799999999999995</v>
      </c>
      <c r="F77" s="61">
        <f t="shared" si="5"/>
        <v>340.85999999999996</v>
      </c>
    </row>
    <row r="78" spans="1:6" s="34" customFormat="1" ht="37.5" x14ac:dyDescent="0.25">
      <c r="A78" s="60" t="s">
        <v>115</v>
      </c>
      <c r="B78" s="59" t="s">
        <v>116</v>
      </c>
      <c r="C78" s="19">
        <v>58.751999999999995</v>
      </c>
      <c r="D78" s="61">
        <f t="shared" si="4"/>
        <v>3348.8639999999996</v>
      </c>
      <c r="E78" s="19">
        <v>56.303999999999995</v>
      </c>
      <c r="F78" s="61">
        <f t="shared" si="5"/>
        <v>3209.3279999999995</v>
      </c>
    </row>
    <row r="79" spans="1:6" s="34" customFormat="1" ht="37.5" x14ac:dyDescent="0.25">
      <c r="A79" s="60" t="s">
        <v>117</v>
      </c>
      <c r="B79" s="59" t="s">
        <v>118</v>
      </c>
      <c r="C79" s="19">
        <v>71.808000000000007</v>
      </c>
      <c r="D79" s="61">
        <f t="shared" si="4"/>
        <v>4093.0560000000005</v>
      </c>
      <c r="E79" s="19">
        <v>68.816000000000003</v>
      </c>
      <c r="F79" s="61">
        <f t="shared" si="5"/>
        <v>3922.5120000000002</v>
      </c>
    </row>
    <row r="80" spans="1:6" s="34" customFormat="1" x14ac:dyDescent="0.25">
      <c r="A80" s="60" t="s">
        <v>119</v>
      </c>
      <c r="B80" s="59" t="s">
        <v>120</v>
      </c>
      <c r="C80" s="19">
        <v>87.635999999999996</v>
      </c>
      <c r="D80" s="61">
        <f t="shared" si="4"/>
        <v>4995.2519999999995</v>
      </c>
      <c r="E80" s="19">
        <v>83.984499999999997</v>
      </c>
      <c r="F80" s="61">
        <f t="shared" si="5"/>
        <v>4787.1165000000001</v>
      </c>
    </row>
    <row r="81" spans="1:6" s="34" customFormat="1" x14ac:dyDescent="0.25">
      <c r="A81" s="60" t="s">
        <v>121</v>
      </c>
      <c r="B81" s="59" t="s">
        <v>122</v>
      </c>
      <c r="C81" s="19">
        <v>27.456</v>
      </c>
      <c r="D81" s="61">
        <f t="shared" si="4"/>
        <v>1564.992</v>
      </c>
      <c r="E81" s="19">
        <v>26.311999999999998</v>
      </c>
      <c r="F81" s="61">
        <f t="shared" si="5"/>
        <v>1499.7839999999999</v>
      </c>
    </row>
    <row r="82" spans="1:6" s="34" customFormat="1" x14ac:dyDescent="0.25">
      <c r="A82" s="60" t="s">
        <v>123</v>
      </c>
      <c r="B82" s="59" t="s">
        <v>124</v>
      </c>
      <c r="C82" s="19">
        <v>31.679999999999996</v>
      </c>
      <c r="D82" s="61">
        <f t="shared" si="4"/>
        <v>1805.7599999999998</v>
      </c>
      <c r="E82" s="19">
        <v>30.359999999999996</v>
      </c>
      <c r="F82" s="61">
        <f t="shared" si="5"/>
        <v>1730.5199999999998</v>
      </c>
    </row>
    <row r="83" spans="1:6" s="34" customFormat="1" x14ac:dyDescent="0.25">
      <c r="A83" s="60" t="s">
        <v>125</v>
      </c>
      <c r="B83" s="59" t="s">
        <v>126</v>
      </c>
      <c r="C83" s="19">
        <v>32.375999999999998</v>
      </c>
      <c r="D83" s="61">
        <f t="shared" si="4"/>
        <v>1845.4319999999998</v>
      </c>
      <c r="E83" s="19">
        <v>31.026999999999997</v>
      </c>
      <c r="F83" s="61">
        <f t="shared" si="5"/>
        <v>1768.5389999999998</v>
      </c>
    </row>
    <row r="84" spans="1:6" s="34" customFormat="1" x14ac:dyDescent="0.25">
      <c r="A84" s="60" t="s">
        <v>127</v>
      </c>
      <c r="B84" s="59" t="s">
        <v>128</v>
      </c>
      <c r="C84" s="19">
        <v>16.788</v>
      </c>
      <c r="D84" s="61">
        <f t="shared" si="4"/>
        <v>956.91600000000005</v>
      </c>
      <c r="E84" s="19">
        <v>16.0885</v>
      </c>
      <c r="F84" s="61">
        <f t="shared" si="5"/>
        <v>917.04449999999997</v>
      </c>
    </row>
    <row r="85" spans="1:6" s="34" customFormat="1" ht="37.5" x14ac:dyDescent="0.25">
      <c r="A85" s="60" t="s">
        <v>129</v>
      </c>
      <c r="B85" s="59" t="s">
        <v>130</v>
      </c>
      <c r="C85" s="19">
        <v>5.04</v>
      </c>
      <c r="D85" s="61">
        <f t="shared" si="4"/>
        <v>287.28000000000003</v>
      </c>
      <c r="E85" s="19">
        <v>4.83</v>
      </c>
      <c r="F85" s="61">
        <f t="shared" si="5"/>
        <v>275.31</v>
      </c>
    </row>
    <row r="86" spans="1:6" s="34" customFormat="1" ht="37.5" x14ac:dyDescent="0.25">
      <c r="A86" s="60" t="s">
        <v>131</v>
      </c>
      <c r="B86" s="59" t="s">
        <v>132</v>
      </c>
      <c r="C86" s="19">
        <v>6.1800000000000006</v>
      </c>
      <c r="D86" s="61">
        <f t="shared" si="4"/>
        <v>352.26000000000005</v>
      </c>
      <c r="E86" s="19">
        <v>5.9225000000000003</v>
      </c>
      <c r="F86" s="61">
        <f t="shared" si="5"/>
        <v>337.58250000000004</v>
      </c>
    </row>
    <row r="87" spans="1:6" s="34" customFormat="1" ht="37.5" x14ac:dyDescent="0.25">
      <c r="A87" s="60" t="s">
        <v>133</v>
      </c>
      <c r="B87" s="59" t="s">
        <v>134</v>
      </c>
      <c r="C87" s="19">
        <v>5.04</v>
      </c>
      <c r="D87" s="61">
        <f t="shared" si="4"/>
        <v>287.28000000000003</v>
      </c>
      <c r="E87" s="19">
        <v>4.83</v>
      </c>
      <c r="F87" s="61">
        <f t="shared" si="5"/>
        <v>275.31</v>
      </c>
    </row>
    <row r="88" spans="1:6" s="34" customFormat="1" ht="37.5" x14ac:dyDescent="0.25">
      <c r="A88" s="60" t="s">
        <v>135</v>
      </c>
      <c r="B88" s="59" t="s">
        <v>136</v>
      </c>
      <c r="C88" s="19">
        <v>5.04</v>
      </c>
      <c r="D88" s="61">
        <f t="shared" si="4"/>
        <v>287.28000000000003</v>
      </c>
      <c r="E88" s="19">
        <v>4.83</v>
      </c>
      <c r="F88" s="61">
        <f t="shared" si="5"/>
        <v>275.31</v>
      </c>
    </row>
    <row r="89" spans="1:6" s="34" customFormat="1" x14ac:dyDescent="0.25">
      <c r="A89" s="60" t="s">
        <v>137</v>
      </c>
      <c r="B89" s="59" t="s">
        <v>138</v>
      </c>
      <c r="C89" s="19">
        <v>8.52</v>
      </c>
      <c r="D89" s="61">
        <f t="shared" si="4"/>
        <v>485.64</v>
      </c>
      <c r="E89" s="19">
        <v>8.1649999999999991</v>
      </c>
      <c r="F89" s="61">
        <f t="shared" si="5"/>
        <v>465.40499999999997</v>
      </c>
    </row>
    <row r="90" spans="1:6" s="34" customFormat="1" x14ac:dyDescent="0.25">
      <c r="A90" s="60" t="s">
        <v>139</v>
      </c>
      <c r="B90" s="59" t="s">
        <v>140</v>
      </c>
      <c r="C90" s="19">
        <v>9.24</v>
      </c>
      <c r="D90" s="61">
        <f t="shared" si="4"/>
        <v>526.68000000000006</v>
      </c>
      <c r="E90" s="19">
        <v>8.8549999999999986</v>
      </c>
      <c r="F90" s="61">
        <f t="shared" si="5"/>
        <v>504.7349999999999</v>
      </c>
    </row>
    <row r="91" spans="1:6" s="34" customFormat="1" x14ac:dyDescent="0.25">
      <c r="A91" s="60" t="s">
        <v>141</v>
      </c>
      <c r="B91" s="59" t="s">
        <v>142</v>
      </c>
      <c r="C91" s="19">
        <v>9.24</v>
      </c>
      <c r="D91" s="61">
        <f t="shared" si="4"/>
        <v>526.68000000000006</v>
      </c>
      <c r="E91" s="19">
        <v>8.8549999999999986</v>
      </c>
      <c r="F91" s="61">
        <f t="shared" si="5"/>
        <v>504.7349999999999</v>
      </c>
    </row>
    <row r="92" spans="1:6" s="34" customFormat="1" x14ac:dyDescent="0.25">
      <c r="A92" s="60" t="s">
        <v>143</v>
      </c>
      <c r="B92" s="59" t="s">
        <v>144</v>
      </c>
      <c r="C92" s="19">
        <v>23.495999999999999</v>
      </c>
      <c r="D92" s="61">
        <f t="shared" si="4"/>
        <v>1339.2719999999999</v>
      </c>
      <c r="E92" s="19">
        <v>22.516999999999996</v>
      </c>
      <c r="F92" s="61">
        <f t="shared" si="5"/>
        <v>1283.4689999999998</v>
      </c>
    </row>
    <row r="93" spans="1:6" s="34" customFormat="1" x14ac:dyDescent="0.25">
      <c r="A93" s="60" t="s">
        <v>145</v>
      </c>
      <c r="B93" s="59" t="s">
        <v>146</v>
      </c>
      <c r="C93" s="19">
        <v>29.736000000000001</v>
      </c>
      <c r="D93" s="61">
        <f t="shared" si="4"/>
        <v>1694.952</v>
      </c>
      <c r="E93" s="19">
        <v>28.497</v>
      </c>
      <c r="F93" s="61">
        <f t="shared" si="5"/>
        <v>1624.329</v>
      </c>
    </row>
    <row r="94" spans="1:6" s="34" customFormat="1" x14ac:dyDescent="0.25">
      <c r="A94" s="60" t="s">
        <v>147</v>
      </c>
      <c r="B94" s="59" t="s">
        <v>148</v>
      </c>
      <c r="C94" s="19">
        <v>27.936</v>
      </c>
      <c r="D94" s="61">
        <f t="shared" si="4"/>
        <v>1592.3520000000001</v>
      </c>
      <c r="E94" s="19">
        <v>26.771999999999998</v>
      </c>
      <c r="F94" s="61">
        <f t="shared" si="5"/>
        <v>1526.0039999999999</v>
      </c>
    </row>
    <row r="95" spans="1:6" s="34" customFormat="1" ht="37.5" x14ac:dyDescent="0.25">
      <c r="A95" s="60" t="s">
        <v>149</v>
      </c>
      <c r="B95" s="59" t="s">
        <v>150</v>
      </c>
      <c r="C95" s="19">
        <v>32.591999999999999</v>
      </c>
      <c r="D95" s="61">
        <f t="shared" si="4"/>
        <v>1857.7439999999999</v>
      </c>
      <c r="E95" s="19">
        <v>31.233999999999998</v>
      </c>
      <c r="F95" s="61">
        <f t="shared" si="5"/>
        <v>1780.338</v>
      </c>
    </row>
    <row r="96" spans="1:6" s="34" customFormat="1" ht="37.5" x14ac:dyDescent="0.25">
      <c r="A96" s="60" t="s">
        <v>151</v>
      </c>
      <c r="B96" s="59" t="s">
        <v>152</v>
      </c>
      <c r="C96" s="19">
        <v>32.591999999999999</v>
      </c>
      <c r="D96" s="61">
        <f t="shared" si="4"/>
        <v>1857.7439999999999</v>
      </c>
      <c r="E96" s="19">
        <v>31.233999999999998</v>
      </c>
      <c r="F96" s="61">
        <f t="shared" si="5"/>
        <v>1780.338</v>
      </c>
    </row>
    <row r="97" spans="1:6" s="34" customFormat="1" x14ac:dyDescent="0.25">
      <c r="A97" s="60" t="s">
        <v>153</v>
      </c>
      <c r="B97" s="59" t="s">
        <v>154</v>
      </c>
      <c r="C97" s="19">
        <v>8.1</v>
      </c>
      <c r="D97" s="61">
        <f t="shared" si="4"/>
        <v>461.7</v>
      </c>
      <c r="E97" s="19">
        <v>7.7624999999999993</v>
      </c>
      <c r="F97" s="61">
        <f t="shared" si="5"/>
        <v>442.46249999999998</v>
      </c>
    </row>
    <row r="98" spans="1:6" s="34" customFormat="1" ht="37.5" x14ac:dyDescent="0.25">
      <c r="A98" s="60" t="s">
        <v>155</v>
      </c>
      <c r="B98" s="59" t="s">
        <v>156</v>
      </c>
      <c r="C98" s="19">
        <v>8.1</v>
      </c>
      <c r="D98" s="61">
        <f t="shared" si="4"/>
        <v>461.7</v>
      </c>
      <c r="E98" s="19">
        <v>7.7624999999999993</v>
      </c>
      <c r="F98" s="61">
        <f t="shared" si="5"/>
        <v>442.46249999999998</v>
      </c>
    </row>
    <row r="99" spans="1:6" s="34" customFormat="1" x14ac:dyDescent="0.25">
      <c r="A99" s="60" t="s">
        <v>157</v>
      </c>
      <c r="B99" s="59" t="s">
        <v>158</v>
      </c>
      <c r="C99" s="19">
        <v>9.66</v>
      </c>
      <c r="D99" s="61">
        <f t="shared" si="4"/>
        <v>550.62</v>
      </c>
      <c r="E99" s="19">
        <v>9.2575000000000003</v>
      </c>
      <c r="F99" s="61">
        <f t="shared" si="5"/>
        <v>527.67750000000001</v>
      </c>
    </row>
    <row r="100" spans="1:6" s="34" customFormat="1" ht="37.5" x14ac:dyDescent="0.25">
      <c r="A100" s="60" t="s">
        <v>159</v>
      </c>
      <c r="B100" s="59" t="s">
        <v>160</v>
      </c>
      <c r="C100" s="19">
        <v>9.66</v>
      </c>
      <c r="D100" s="61">
        <f t="shared" si="4"/>
        <v>550.62</v>
      </c>
      <c r="E100" s="19">
        <v>9.2575000000000003</v>
      </c>
      <c r="F100" s="61">
        <f t="shared" si="5"/>
        <v>527.67750000000001</v>
      </c>
    </row>
    <row r="101" spans="1:6" s="34" customFormat="1" x14ac:dyDescent="0.25">
      <c r="A101" s="60" t="s">
        <v>161</v>
      </c>
      <c r="B101" s="59" t="s">
        <v>162</v>
      </c>
      <c r="C101" s="19">
        <v>17.015999999999998</v>
      </c>
      <c r="D101" s="61">
        <f t="shared" si="4"/>
        <v>969.91199999999992</v>
      </c>
      <c r="E101" s="19">
        <v>16.306999999999999</v>
      </c>
      <c r="F101" s="61">
        <f t="shared" si="5"/>
        <v>929.49899999999991</v>
      </c>
    </row>
    <row r="102" spans="1:6" s="34" customFormat="1" x14ac:dyDescent="0.25">
      <c r="A102" s="60" t="s">
        <v>163</v>
      </c>
      <c r="B102" s="59" t="s">
        <v>164</v>
      </c>
      <c r="C102" s="19">
        <v>20.028000000000002</v>
      </c>
      <c r="D102" s="61">
        <f t="shared" si="4"/>
        <v>1141.5960000000002</v>
      </c>
      <c r="E102" s="19">
        <v>19.1935</v>
      </c>
      <c r="F102" s="61">
        <f t="shared" si="5"/>
        <v>1094.0295000000001</v>
      </c>
    </row>
    <row r="103" spans="1:6" s="34" customFormat="1" x14ac:dyDescent="0.25">
      <c r="A103" s="60" t="s">
        <v>165</v>
      </c>
      <c r="B103" s="59" t="s">
        <v>166</v>
      </c>
      <c r="C103" s="19">
        <v>27.336000000000002</v>
      </c>
      <c r="D103" s="61">
        <f t="shared" si="4"/>
        <v>1558.152</v>
      </c>
      <c r="E103" s="19">
        <v>26.196999999999999</v>
      </c>
      <c r="F103" s="61">
        <f t="shared" si="5"/>
        <v>1493.229</v>
      </c>
    </row>
    <row r="104" spans="1:6" s="34" customFormat="1" x14ac:dyDescent="0.25">
      <c r="A104" s="60" t="s">
        <v>167</v>
      </c>
      <c r="B104" s="59" t="s">
        <v>168</v>
      </c>
      <c r="C104" s="19">
        <v>14.687999999999999</v>
      </c>
      <c r="D104" s="61">
        <f t="shared" si="4"/>
        <v>837.21599999999989</v>
      </c>
      <c r="E104" s="19">
        <v>14.075999999999999</v>
      </c>
      <c r="F104" s="61">
        <f t="shared" si="5"/>
        <v>802.33199999999988</v>
      </c>
    </row>
    <row r="105" spans="1:6" s="34" customFormat="1" x14ac:dyDescent="0.25">
      <c r="A105" s="60" t="s">
        <v>169</v>
      </c>
      <c r="B105" s="59" t="s">
        <v>170</v>
      </c>
      <c r="C105" s="19">
        <v>18.215999999999998</v>
      </c>
      <c r="D105" s="61">
        <f t="shared" si="4"/>
        <v>1038.3119999999999</v>
      </c>
      <c r="E105" s="19">
        <v>17.456999999999997</v>
      </c>
      <c r="F105" s="61">
        <f t="shared" si="5"/>
        <v>995.04899999999986</v>
      </c>
    </row>
    <row r="106" spans="1:6" s="34" customFormat="1" x14ac:dyDescent="0.25">
      <c r="A106" s="60" t="s">
        <v>171</v>
      </c>
      <c r="B106" s="59" t="s">
        <v>172</v>
      </c>
      <c r="C106" s="19">
        <v>8.1</v>
      </c>
      <c r="D106" s="61">
        <f t="shared" si="4"/>
        <v>461.7</v>
      </c>
      <c r="E106" s="19">
        <v>7.7624999999999993</v>
      </c>
      <c r="F106" s="61">
        <f t="shared" si="5"/>
        <v>442.46249999999998</v>
      </c>
    </row>
    <row r="107" spans="1:6" s="34" customFormat="1" x14ac:dyDescent="0.25">
      <c r="A107" s="60" t="s">
        <v>173</v>
      </c>
      <c r="B107" s="59" t="s">
        <v>174</v>
      </c>
      <c r="C107" s="19">
        <v>9.7199999999999989</v>
      </c>
      <c r="D107" s="61">
        <f t="shared" si="4"/>
        <v>554.04</v>
      </c>
      <c r="E107" s="19">
        <v>9.3149999999999995</v>
      </c>
      <c r="F107" s="61">
        <f t="shared" si="5"/>
        <v>530.95499999999993</v>
      </c>
    </row>
    <row r="108" spans="1:6" s="34" customFormat="1" x14ac:dyDescent="0.25">
      <c r="A108" s="60" t="s">
        <v>175</v>
      </c>
      <c r="B108" s="59" t="s">
        <v>176</v>
      </c>
      <c r="C108" s="19">
        <v>31.776</v>
      </c>
      <c r="D108" s="61">
        <f t="shared" si="4"/>
        <v>1811.232</v>
      </c>
      <c r="E108" s="19">
        <v>30.451999999999998</v>
      </c>
      <c r="F108" s="61">
        <f t="shared" si="5"/>
        <v>1735.7639999999999</v>
      </c>
    </row>
    <row r="109" spans="1:6" s="38" customFormat="1" x14ac:dyDescent="0.25">
      <c r="A109" s="64" t="s">
        <v>177</v>
      </c>
      <c r="B109" s="64" t="s">
        <v>177</v>
      </c>
      <c r="C109" s="84" t="s">
        <v>3615</v>
      </c>
      <c r="D109" s="85"/>
      <c r="E109" s="84" t="s">
        <v>3616</v>
      </c>
      <c r="F109" s="85"/>
    </row>
    <row r="110" spans="1:6" s="34" customFormat="1" x14ac:dyDescent="0.25">
      <c r="A110" s="60" t="s">
        <v>178</v>
      </c>
      <c r="B110" s="59" t="s">
        <v>179</v>
      </c>
      <c r="C110" s="19">
        <v>18.707999999999998</v>
      </c>
      <c r="D110" s="61">
        <f t="shared" ref="D110:D141" si="6">C110*$D$2</f>
        <v>1066.356</v>
      </c>
      <c r="E110" s="19">
        <v>17.9285</v>
      </c>
      <c r="F110" s="61">
        <f t="shared" ref="F110:F141" si="7">E110*$D$2</f>
        <v>1021.9245</v>
      </c>
    </row>
    <row r="111" spans="1:6" s="34" customFormat="1" x14ac:dyDescent="0.25">
      <c r="A111" s="60" t="s">
        <v>180</v>
      </c>
      <c r="B111" s="59" t="s">
        <v>181</v>
      </c>
      <c r="C111" s="19">
        <v>18.707999999999998</v>
      </c>
      <c r="D111" s="61">
        <f t="shared" si="6"/>
        <v>1066.356</v>
      </c>
      <c r="E111" s="19">
        <v>17.9285</v>
      </c>
      <c r="F111" s="61">
        <f t="shared" si="7"/>
        <v>1021.9245</v>
      </c>
    </row>
    <row r="112" spans="1:6" s="34" customFormat="1" x14ac:dyDescent="0.25">
      <c r="A112" s="60" t="s">
        <v>182</v>
      </c>
      <c r="B112" s="59" t="s">
        <v>183</v>
      </c>
      <c r="C112" s="19">
        <v>18.707999999999998</v>
      </c>
      <c r="D112" s="61">
        <f t="shared" si="6"/>
        <v>1066.356</v>
      </c>
      <c r="E112" s="19">
        <v>17.9285</v>
      </c>
      <c r="F112" s="61">
        <f t="shared" si="7"/>
        <v>1021.9245</v>
      </c>
    </row>
    <row r="113" spans="1:6" s="34" customFormat="1" x14ac:dyDescent="0.25">
      <c r="A113" s="60" t="s">
        <v>184</v>
      </c>
      <c r="B113" s="59" t="s">
        <v>185</v>
      </c>
      <c r="C113" s="19">
        <v>28.428000000000001</v>
      </c>
      <c r="D113" s="61">
        <f t="shared" si="6"/>
        <v>1620.396</v>
      </c>
      <c r="E113" s="19">
        <v>27.243500000000001</v>
      </c>
      <c r="F113" s="61">
        <f t="shared" si="7"/>
        <v>1552.8795</v>
      </c>
    </row>
    <row r="114" spans="1:6" s="34" customFormat="1" x14ac:dyDescent="0.25">
      <c r="A114" s="60" t="s">
        <v>186</v>
      </c>
      <c r="B114" s="59" t="s">
        <v>187</v>
      </c>
      <c r="C114" s="19">
        <v>28.428000000000001</v>
      </c>
      <c r="D114" s="61">
        <f t="shared" si="6"/>
        <v>1620.396</v>
      </c>
      <c r="E114" s="19">
        <v>27.243500000000001</v>
      </c>
      <c r="F114" s="61">
        <f t="shared" si="7"/>
        <v>1552.8795</v>
      </c>
    </row>
    <row r="115" spans="1:6" s="34" customFormat="1" x14ac:dyDescent="0.25">
      <c r="A115" s="60" t="s">
        <v>188</v>
      </c>
      <c r="B115" s="59" t="s">
        <v>189</v>
      </c>
      <c r="C115" s="19">
        <v>28.428000000000001</v>
      </c>
      <c r="D115" s="61">
        <f t="shared" si="6"/>
        <v>1620.396</v>
      </c>
      <c r="E115" s="19">
        <v>27.243500000000001</v>
      </c>
      <c r="F115" s="61">
        <f t="shared" si="7"/>
        <v>1552.8795</v>
      </c>
    </row>
    <row r="116" spans="1:6" s="34" customFormat="1" x14ac:dyDescent="0.25">
      <c r="A116" s="60" t="s">
        <v>190</v>
      </c>
      <c r="B116" s="59" t="s">
        <v>191</v>
      </c>
      <c r="C116" s="19">
        <v>28.428000000000001</v>
      </c>
      <c r="D116" s="61">
        <f t="shared" si="6"/>
        <v>1620.396</v>
      </c>
      <c r="E116" s="19">
        <v>27.243500000000001</v>
      </c>
      <c r="F116" s="61">
        <f t="shared" si="7"/>
        <v>1552.8795</v>
      </c>
    </row>
    <row r="117" spans="1:6" s="34" customFormat="1" x14ac:dyDescent="0.25">
      <c r="A117" s="60" t="s">
        <v>192</v>
      </c>
      <c r="B117" s="59" t="s">
        <v>193</v>
      </c>
      <c r="C117" s="19">
        <v>39.923999999999999</v>
      </c>
      <c r="D117" s="61">
        <f t="shared" si="6"/>
        <v>2275.6680000000001</v>
      </c>
      <c r="E117" s="19">
        <v>38.2605</v>
      </c>
      <c r="F117" s="61">
        <f t="shared" si="7"/>
        <v>2180.8485000000001</v>
      </c>
    </row>
    <row r="118" spans="1:6" s="34" customFormat="1" x14ac:dyDescent="0.25">
      <c r="A118" s="60" t="s">
        <v>194</v>
      </c>
      <c r="B118" s="59" t="s">
        <v>195</v>
      </c>
      <c r="C118" s="19">
        <v>39.299999999999997</v>
      </c>
      <c r="D118" s="61">
        <f t="shared" si="6"/>
        <v>2240.1</v>
      </c>
      <c r="E118" s="19">
        <v>37.662499999999994</v>
      </c>
      <c r="F118" s="61">
        <f t="shared" si="7"/>
        <v>2146.7624999999998</v>
      </c>
    </row>
    <row r="119" spans="1:6" s="34" customFormat="1" x14ac:dyDescent="0.25">
      <c r="A119" s="60" t="s">
        <v>196</v>
      </c>
      <c r="B119" s="59" t="s">
        <v>197</v>
      </c>
      <c r="C119" s="19">
        <v>39.299999999999997</v>
      </c>
      <c r="D119" s="61">
        <f t="shared" si="6"/>
        <v>2240.1</v>
      </c>
      <c r="E119" s="19">
        <v>37.662499999999994</v>
      </c>
      <c r="F119" s="61">
        <f t="shared" si="7"/>
        <v>2146.7624999999998</v>
      </c>
    </row>
    <row r="120" spans="1:6" s="34" customFormat="1" x14ac:dyDescent="0.25">
      <c r="A120" s="60" t="s">
        <v>198</v>
      </c>
      <c r="B120" s="59" t="s">
        <v>199</v>
      </c>
      <c r="C120" s="19">
        <v>39.299999999999997</v>
      </c>
      <c r="D120" s="61">
        <f t="shared" si="6"/>
        <v>2240.1</v>
      </c>
      <c r="E120" s="19">
        <v>37.662499999999994</v>
      </c>
      <c r="F120" s="61">
        <f t="shared" si="7"/>
        <v>2146.7624999999998</v>
      </c>
    </row>
    <row r="121" spans="1:6" s="34" customFormat="1" x14ac:dyDescent="0.25">
      <c r="A121" s="60" t="s">
        <v>200</v>
      </c>
      <c r="B121" s="59" t="s">
        <v>201</v>
      </c>
      <c r="C121" s="19">
        <v>61.019999999999996</v>
      </c>
      <c r="D121" s="61">
        <f t="shared" si="6"/>
        <v>3478.14</v>
      </c>
      <c r="E121" s="19">
        <v>58.477499999999999</v>
      </c>
      <c r="F121" s="61">
        <f t="shared" si="7"/>
        <v>3333.2174999999997</v>
      </c>
    </row>
    <row r="122" spans="1:6" s="34" customFormat="1" x14ac:dyDescent="0.25">
      <c r="A122" s="60" t="s">
        <v>202</v>
      </c>
      <c r="B122" s="59" t="s">
        <v>203</v>
      </c>
      <c r="C122" s="19">
        <v>61.019999999999996</v>
      </c>
      <c r="D122" s="61">
        <f t="shared" si="6"/>
        <v>3478.14</v>
      </c>
      <c r="E122" s="19">
        <v>58.477499999999999</v>
      </c>
      <c r="F122" s="61">
        <f t="shared" si="7"/>
        <v>3333.2174999999997</v>
      </c>
    </row>
    <row r="123" spans="1:6" s="34" customFormat="1" x14ac:dyDescent="0.25">
      <c r="A123" s="60" t="s">
        <v>204</v>
      </c>
      <c r="B123" s="59" t="s">
        <v>205</v>
      </c>
      <c r="C123" s="19">
        <v>61.019999999999996</v>
      </c>
      <c r="D123" s="61">
        <f t="shared" si="6"/>
        <v>3478.14</v>
      </c>
      <c r="E123" s="19">
        <v>58.477499999999999</v>
      </c>
      <c r="F123" s="61">
        <f t="shared" si="7"/>
        <v>3333.2174999999997</v>
      </c>
    </row>
    <row r="124" spans="1:6" s="34" customFormat="1" x14ac:dyDescent="0.25">
      <c r="A124" s="60" t="s">
        <v>206</v>
      </c>
      <c r="B124" s="59" t="s">
        <v>207</v>
      </c>
      <c r="C124" s="19">
        <v>61.019999999999996</v>
      </c>
      <c r="D124" s="61">
        <f t="shared" si="6"/>
        <v>3478.14</v>
      </c>
      <c r="E124" s="19">
        <v>58.477499999999999</v>
      </c>
      <c r="F124" s="61">
        <f t="shared" si="7"/>
        <v>3333.2174999999997</v>
      </c>
    </row>
    <row r="125" spans="1:6" s="34" customFormat="1" ht="37.5" x14ac:dyDescent="0.25">
      <c r="A125" s="60" t="s">
        <v>208</v>
      </c>
      <c r="B125" s="59" t="s">
        <v>209</v>
      </c>
      <c r="C125" s="19">
        <v>48.672000000000004</v>
      </c>
      <c r="D125" s="61">
        <f t="shared" si="6"/>
        <v>2774.3040000000001</v>
      </c>
      <c r="E125" s="19">
        <v>46.643999999999998</v>
      </c>
      <c r="F125" s="61">
        <f t="shared" si="7"/>
        <v>2658.7080000000001</v>
      </c>
    </row>
    <row r="126" spans="1:6" s="34" customFormat="1" ht="37.5" x14ac:dyDescent="0.25">
      <c r="A126" s="60" t="s">
        <v>210</v>
      </c>
      <c r="B126" s="59" t="s">
        <v>211</v>
      </c>
      <c r="C126" s="19">
        <v>40.643999999999998</v>
      </c>
      <c r="D126" s="61">
        <f t="shared" si="6"/>
        <v>2316.7080000000001</v>
      </c>
      <c r="E126" s="19">
        <v>38.950499999999991</v>
      </c>
      <c r="F126" s="61">
        <f t="shared" si="7"/>
        <v>2220.1784999999995</v>
      </c>
    </row>
    <row r="127" spans="1:6" s="34" customFormat="1" ht="37.5" x14ac:dyDescent="0.25">
      <c r="A127" s="60" t="s">
        <v>212</v>
      </c>
      <c r="B127" s="59" t="s">
        <v>213</v>
      </c>
      <c r="C127" s="19">
        <v>40.643999999999998</v>
      </c>
      <c r="D127" s="61">
        <f t="shared" si="6"/>
        <v>2316.7080000000001</v>
      </c>
      <c r="E127" s="19">
        <v>38.950499999999991</v>
      </c>
      <c r="F127" s="61">
        <f t="shared" si="7"/>
        <v>2220.1784999999995</v>
      </c>
    </row>
    <row r="128" spans="1:6" s="34" customFormat="1" ht="37.5" x14ac:dyDescent="0.25">
      <c r="A128" s="60" t="s">
        <v>214</v>
      </c>
      <c r="B128" s="59" t="s">
        <v>215</v>
      </c>
      <c r="C128" s="19">
        <v>40.643999999999998</v>
      </c>
      <c r="D128" s="61">
        <f t="shared" si="6"/>
        <v>2316.7080000000001</v>
      </c>
      <c r="E128" s="19">
        <v>38.950499999999991</v>
      </c>
      <c r="F128" s="61">
        <f t="shared" si="7"/>
        <v>2220.1784999999995</v>
      </c>
    </row>
    <row r="129" spans="1:6" s="34" customFormat="1" ht="37.5" x14ac:dyDescent="0.25">
      <c r="A129" s="60" t="s">
        <v>216</v>
      </c>
      <c r="B129" s="59" t="s">
        <v>217</v>
      </c>
      <c r="C129" s="19">
        <v>53.147999999999996</v>
      </c>
      <c r="D129" s="61">
        <f t="shared" si="6"/>
        <v>3029.4359999999997</v>
      </c>
      <c r="E129" s="19">
        <v>50.933499999999995</v>
      </c>
      <c r="F129" s="61">
        <f t="shared" si="7"/>
        <v>2903.2094999999999</v>
      </c>
    </row>
    <row r="130" spans="1:6" s="34" customFormat="1" ht="37.5" x14ac:dyDescent="0.25">
      <c r="A130" s="60" t="s">
        <v>218</v>
      </c>
      <c r="B130" s="59" t="s">
        <v>219</v>
      </c>
      <c r="C130" s="19">
        <v>95.94</v>
      </c>
      <c r="D130" s="61">
        <f t="shared" si="6"/>
        <v>5468.58</v>
      </c>
      <c r="E130" s="19">
        <v>91.942499999999995</v>
      </c>
      <c r="F130" s="61">
        <f t="shared" si="7"/>
        <v>5240.7224999999999</v>
      </c>
    </row>
    <row r="131" spans="1:6" s="34" customFormat="1" ht="37.5" x14ac:dyDescent="0.25">
      <c r="A131" s="60" t="s">
        <v>220</v>
      </c>
      <c r="B131" s="59" t="s">
        <v>221</v>
      </c>
      <c r="C131" s="19">
        <v>95.94</v>
      </c>
      <c r="D131" s="61">
        <f t="shared" si="6"/>
        <v>5468.58</v>
      </c>
      <c r="E131" s="19">
        <v>91.942499999999995</v>
      </c>
      <c r="F131" s="61">
        <f t="shared" si="7"/>
        <v>5240.7224999999999</v>
      </c>
    </row>
    <row r="132" spans="1:6" s="34" customFormat="1" ht="37.5" x14ac:dyDescent="0.25">
      <c r="A132" s="60" t="s">
        <v>222</v>
      </c>
      <c r="B132" s="59" t="s">
        <v>223</v>
      </c>
      <c r="C132" s="19">
        <v>95.94</v>
      </c>
      <c r="D132" s="61">
        <f t="shared" si="6"/>
        <v>5468.58</v>
      </c>
      <c r="E132" s="19">
        <v>91.942499999999995</v>
      </c>
      <c r="F132" s="61">
        <f t="shared" si="7"/>
        <v>5240.7224999999999</v>
      </c>
    </row>
    <row r="133" spans="1:6" s="34" customFormat="1" ht="37.5" x14ac:dyDescent="0.25">
      <c r="A133" s="60" t="s">
        <v>224</v>
      </c>
      <c r="B133" s="59" t="s">
        <v>225</v>
      </c>
      <c r="C133" s="19">
        <v>53.147999999999996</v>
      </c>
      <c r="D133" s="61">
        <f t="shared" si="6"/>
        <v>3029.4359999999997</v>
      </c>
      <c r="E133" s="19">
        <v>50.933499999999995</v>
      </c>
      <c r="F133" s="61">
        <f t="shared" si="7"/>
        <v>2903.2094999999999</v>
      </c>
    </row>
    <row r="134" spans="1:6" s="34" customFormat="1" x14ac:dyDescent="0.25">
      <c r="A134" s="60" t="s">
        <v>226</v>
      </c>
      <c r="B134" s="59" t="s">
        <v>227</v>
      </c>
      <c r="C134" s="19">
        <v>39.204000000000001</v>
      </c>
      <c r="D134" s="61">
        <f t="shared" si="6"/>
        <v>2234.6280000000002</v>
      </c>
      <c r="E134" s="19">
        <v>37.570499999999996</v>
      </c>
      <c r="F134" s="61">
        <f t="shared" si="7"/>
        <v>2141.5184999999997</v>
      </c>
    </row>
    <row r="135" spans="1:6" s="34" customFormat="1" x14ac:dyDescent="0.25">
      <c r="A135" s="60" t="s">
        <v>228</v>
      </c>
      <c r="B135" s="59" t="s">
        <v>229</v>
      </c>
      <c r="C135" s="19">
        <v>39.204000000000001</v>
      </c>
      <c r="D135" s="61">
        <f t="shared" si="6"/>
        <v>2234.6280000000002</v>
      </c>
      <c r="E135" s="19">
        <v>37.570499999999996</v>
      </c>
      <c r="F135" s="61">
        <f t="shared" si="7"/>
        <v>2141.5184999999997</v>
      </c>
    </row>
    <row r="136" spans="1:6" s="34" customFormat="1" x14ac:dyDescent="0.25">
      <c r="A136" s="60" t="s">
        <v>230</v>
      </c>
      <c r="B136" s="59" t="s">
        <v>231</v>
      </c>
      <c r="C136" s="19">
        <v>39.204000000000001</v>
      </c>
      <c r="D136" s="61">
        <f t="shared" si="6"/>
        <v>2234.6280000000002</v>
      </c>
      <c r="E136" s="19">
        <v>37.570499999999996</v>
      </c>
      <c r="F136" s="61">
        <f t="shared" si="7"/>
        <v>2141.5184999999997</v>
      </c>
    </row>
    <row r="137" spans="1:6" s="34" customFormat="1" x14ac:dyDescent="0.25">
      <c r="A137" s="60" t="s">
        <v>232</v>
      </c>
      <c r="B137" s="59" t="s">
        <v>233</v>
      </c>
      <c r="C137" s="19">
        <v>39.204000000000001</v>
      </c>
      <c r="D137" s="61">
        <f t="shared" si="6"/>
        <v>2234.6280000000002</v>
      </c>
      <c r="E137" s="19">
        <v>37.570499999999996</v>
      </c>
      <c r="F137" s="61">
        <f t="shared" si="7"/>
        <v>2141.5184999999997</v>
      </c>
    </row>
    <row r="138" spans="1:6" s="34" customFormat="1" ht="37.5" x14ac:dyDescent="0.25">
      <c r="A138" s="60" t="s">
        <v>234</v>
      </c>
      <c r="B138" s="59" t="s">
        <v>235</v>
      </c>
      <c r="C138" s="19">
        <v>10.56</v>
      </c>
      <c r="D138" s="61">
        <f t="shared" si="6"/>
        <v>601.92000000000007</v>
      </c>
      <c r="E138" s="19">
        <v>10.119999999999999</v>
      </c>
      <c r="F138" s="61">
        <f t="shared" si="7"/>
        <v>576.83999999999992</v>
      </c>
    </row>
    <row r="139" spans="1:6" s="34" customFormat="1" ht="37.5" x14ac:dyDescent="0.25">
      <c r="A139" s="60" t="s">
        <v>236</v>
      </c>
      <c r="B139" s="59" t="s">
        <v>237</v>
      </c>
      <c r="C139" s="19">
        <v>10.56</v>
      </c>
      <c r="D139" s="61">
        <f t="shared" si="6"/>
        <v>601.92000000000007</v>
      </c>
      <c r="E139" s="19">
        <v>10.119999999999999</v>
      </c>
      <c r="F139" s="61">
        <f t="shared" si="7"/>
        <v>576.83999999999992</v>
      </c>
    </row>
    <row r="140" spans="1:6" s="34" customFormat="1" ht="37.5" x14ac:dyDescent="0.25">
      <c r="A140" s="60" t="s">
        <v>238</v>
      </c>
      <c r="B140" s="59" t="s">
        <v>239</v>
      </c>
      <c r="C140" s="19">
        <v>10.56</v>
      </c>
      <c r="D140" s="61">
        <f t="shared" si="6"/>
        <v>601.92000000000007</v>
      </c>
      <c r="E140" s="19">
        <v>10.119999999999999</v>
      </c>
      <c r="F140" s="61">
        <f t="shared" si="7"/>
        <v>576.83999999999992</v>
      </c>
    </row>
    <row r="141" spans="1:6" s="34" customFormat="1" ht="37.5" x14ac:dyDescent="0.25">
      <c r="A141" s="60" t="s">
        <v>240</v>
      </c>
      <c r="B141" s="59" t="s">
        <v>241</v>
      </c>
      <c r="C141" s="19">
        <v>10.56</v>
      </c>
      <c r="D141" s="61">
        <f t="shared" si="6"/>
        <v>601.92000000000007</v>
      </c>
      <c r="E141" s="19">
        <v>10.119999999999999</v>
      </c>
      <c r="F141" s="61">
        <f t="shared" si="7"/>
        <v>576.83999999999992</v>
      </c>
    </row>
    <row r="142" spans="1:6" s="34" customFormat="1" ht="37.5" x14ac:dyDescent="0.25">
      <c r="A142" s="60" t="s">
        <v>242</v>
      </c>
      <c r="B142" s="59" t="s">
        <v>243</v>
      </c>
      <c r="C142" s="19">
        <v>10.56</v>
      </c>
      <c r="D142" s="61">
        <f t="shared" ref="D142:D173" si="8">C142*$D$2</f>
        <v>601.92000000000007</v>
      </c>
      <c r="E142" s="19">
        <v>10.119999999999999</v>
      </c>
      <c r="F142" s="61">
        <f t="shared" ref="F142:F173" si="9">E142*$D$2</f>
        <v>576.83999999999992</v>
      </c>
    </row>
    <row r="143" spans="1:6" s="34" customFormat="1" ht="37.5" x14ac:dyDescent="0.25">
      <c r="A143" s="60" t="s">
        <v>244</v>
      </c>
      <c r="B143" s="59" t="s">
        <v>245</v>
      </c>
      <c r="C143" s="19">
        <v>10.56</v>
      </c>
      <c r="D143" s="61">
        <f t="shared" si="8"/>
        <v>601.92000000000007</v>
      </c>
      <c r="E143" s="19">
        <v>10.119999999999999</v>
      </c>
      <c r="F143" s="61">
        <f t="shared" si="9"/>
        <v>576.83999999999992</v>
      </c>
    </row>
    <row r="144" spans="1:6" s="34" customFormat="1" ht="37.5" x14ac:dyDescent="0.25">
      <c r="A144" s="60" t="s">
        <v>246</v>
      </c>
      <c r="B144" s="59" t="s">
        <v>247</v>
      </c>
      <c r="C144" s="19">
        <v>10.56</v>
      </c>
      <c r="D144" s="61">
        <f t="shared" si="8"/>
        <v>601.92000000000007</v>
      </c>
      <c r="E144" s="19">
        <v>10.119999999999999</v>
      </c>
      <c r="F144" s="61">
        <f t="shared" si="9"/>
        <v>576.83999999999992</v>
      </c>
    </row>
    <row r="145" spans="1:6" s="34" customFormat="1" ht="37.5" x14ac:dyDescent="0.25">
      <c r="A145" s="60" t="s">
        <v>248</v>
      </c>
      <c r="B145" s="59" t="s">
        <v>249</v>
      </c>
      <c r="C145" s="19">
        <v>10.56</v>
      </c>
      <c r="D145" s="61">
        <f t="shared" si="8"/>
        <v>601.92000000000007</v>
      </c>
      <c r="E145" s="19">
        <v>10.119999999999999</v>
      </c>
      <c r="F145" s="61">
        <f t="shared" si="9"/>
        <v>576.83999999999992</v>
      </c>
    </row>
    <row r="146" spans="1:6" s="34" customFormat="1" ht="37.5" x14ac:dyDescent="0.25">
      <c r="A146" s="60" t="s">
        <v>250</v>
      </c>
      <c r="B146" s="59" t="s">
        <v>251</v>
      </c>
      <c r="C146" s="19">
        <v>12.107999999999999</v>
      </c>
      <c r="D146" s="61">
        <f t="shared" si="8"/>
        <v>690.15599999999995</v>
      </c>
      <c r="E146" s="19">
        <v>11.603499999999999</v>
      </c>
      <c r="F146" s="61">
        <f t="shared" si="9"/>
        <v>661.39949999999988</v>
      </c>
    </row>
    <row r="147" spans="1:6" s="34" customFormat="1" ht="37.5" x14ac:dyDescent="0.25">
      <c r="A147" s="60" t="s">
        <v>252</v>
      </c>
      <c r="B147" s="59" t="s">
        <v>253</v>
      </c>
      <c r="C147" s="19">
        <v>12.107999999999999</v>
      </c>
      <c r="D147" s="61">
        <f t="shared" si="8"/>
        <v>690.15599999999995</v>
      </c>
      <c r="E147" s="19">
        <v>11.603499999999999</v>
      </c>
      <c r="F147" s="61">
        <f t="shared" si="9"/>
        <v>661.39949999999988</v>
      </c>
    </row>
    <row r="148" spans="1:6" s="34" customFormat="1" ht="37.5" x14ac:dyDescent="0.25">
      <c r="A148" s="60" t="s">
        <v>254</v>
      </c>
      <c r="B148" s="59" t="s">
        <v>255</v>
      </c>
      <c r="C148" s="19">
        <v>12.107999999999999</v>
      </c>
      <c r="D148" s="61">
        <f t="shared" si="8"/>
        <v>690.15599999999995</v>
      </c>
      <c r="E148" s="19">
        <v>11.603499999999999</v>
      </c>
      <c r="F148" s="61">
        <f t="shared" si="9"/>
        <v>661.39949999999988</v>
      </c>
    </row>
    <row r="149" spans="1:6" s="34" customFormat="1" ht="37.5" x14ac:dyDescent="0.25">
      <c r="A149" s="60" t="s">
        <v>256</v>
      </c>
      <c r="B149" s="59" t="s">
        <v>257</v>
      </c>
      <c r="C149" s="19">
        <v>12.107999999999999</v>
      </c>
      <c r="D149" s="61">
        <f t="shared" si="8"/>
        <v>690.15599999999995</v>
      </c>
      <c r="E149" s="19">
        <v>11.603499999999999</v>
      </c>
      <c r="F149" s="61">
        <f t="shared" si="9"/>
        <v>661.39949999999988</v>
      </c>
    </row>
    <row r="150" spans="1:6" s="34" customFormat="1" ht="37.5" x14ac:dyDescent="0.25">
      <c r="A150" s="60" t="s">
        <v>258</v>
      </c>
      <c r="B150" s="59" t="s">
        <v>259</v>
      </c>
      <c r="C150" s="19">
        <v>12.107999999999999</v>
      </c>
      <c r="D150" s="61">
        <f t="shared" si="8"/>
        <v>690.15599999999995</v>
      </c>
      <c r="E150" s="19">
        <v>11.603499999999999</v>
      </c>
      <c r="F150" s="61">
        <f t="shared" si="9"/>
        <v>661.39949999999988</v>
      </c>
    </row>
    <row r="151" spans="1:6" s="34" customFormat="1" ht="37.5" x14ac:dyDescent="0.25">
      <c r="A151" s="60" t="s">
        <v>260</v>
      </c>
      <c r="B151" s="59" t="s">
        <v>261</v>
      </c>
      <c r="C151" s="19">
        <v>12.107999999999999</v>
      </c>
      <c r="D151" s="61">
        <f t="shared" si="8"/>
        <v>690.15599999999995</v>
      </c>
      <c r="E151" s="19">
        <v>11.603499999999999</v>
      </c>
      <c r="F151" s="61">
        <f t="shared" si="9"/>
        <v>661.39949999999988</v>
      </c>
    </row>
    <row r="152" spans="1:6" s="34" customFormat="1" ht="37.5" x14ac:dyDescent="0.25">
      <c r="A152" s="60" t="s">
        <v>262</v>
      </c>
      <c r="B152" s="59" t="s">
        <v>263</v>
      </c>
      <c r="C152" s="19">
        <v>12.107999999999999</v>
      </c>
      <c r="D152" s="61">
        <f t="shared" si="8"/>
        <v>690.15599999999995</v>
      </c>
      <c r="E152" s="19">
        <v>11.603499999999999</v>
      </c>
      <c r="F152" s="61">
        <f t="shared" si="9"/>
        <v>661.39949999999988</v>
      </c>
    </row>
    <row r="153" spans="1:6" s="34" customFormat="1" ht="37.5" x14ac:dyDescent="0.25">
      <c r="A153" s="60" t="s">
        <v>264</v>
      </c>
      <c r="B153" s="59" t="s">
        <v>265</v>
      </c>
      <c r="C153" s="19">
        <v>12.107999999999999</v>
      </c>
      <c r="D153" s="61">
        <f t="shared" si="8"/>
        <v>690.15599999999995</v>
      </c>
      <c r="E153" s="19">
        <v>11.603499999999999</v>
      </c>
      <c r="F153" s="61">
        <f t="shared" si="9"/>
        <v>661.39949999999988</v>
      </c>
    </row>
    <row r="154" spans="1:6" s="34" customFormat="1" ht="37.5" x14ac:dyDescent="0.25">
      <c r="A154" s="60" t="s">
        <v>266</v>
      </c>
      <c r="B154" s="59" t="s">
        <v>267</v>
      </c>
      <c r="C154" s="19">
        <v>29.603999999999999</v>
      </c>
      <c r="D154" s="61">
        <f t="shared" si="8"/>
        <v>1687.4279999999999</v>
      </c>
      <c r="E154" s="19">
        <v>28.3705</v>
      </c>
      <c r="F154" s="61">
        <f t="shared" si="9"/>
        <v>1617.1185</v>
      </c>
    </row>
    <row r="155" spans="1:6" s="34" customFormat="1" ht="37.5" x14ac:dyDescent="0.25">
      <c r="A155" s="60" t="s">
        <v>268</v>
      </c>
      <c r="B155" s="59" t="s">
        <v>269</v>
      </c>
      <c r="C155" s="19">
        <v>29.975999999999999</v>
      </c>
      <c r="D155" s="61">
        <f t="shared" si="8"/>
        <v>1708.6320000000001</v>
      </c>
      <c r="E155" s="19">
        <v>28.726999999999997</v>
      </c>
      <c r="F155" s="61">
        <f t="shared" si="9"/>
        <v>1637.4389999999999</v>
      </c>
    </row>
    <row r="156" spans="1:6" s="34" customFormat="1" ht="37.5" x14ac:dyDescent="0.25">
      <c r="A156" s="60" t="s">
        <v>270</v>
      </c>
      <c r="B156" s="59" t="s">
        <v>271</v>
      </c>
      <c r="C156" s="19">
        <v>28.776</v>
      </c>
      <c r="D156" s="61">
        <f t="shared" si="8"/>
        <v>1640.232</v>
      </c>
      <c r="E156" s="19">
        <v>27.576999999999998</v>
      </c>
      <c r="F156" s="61">
        <f t="shared" si="9"/>
        <v>1571.8889999999999</v>
      </c>
    </row>
    <row r="157" spans="1:6" s="34" customFormat="1" ht="37.5" x14ac:dyDescent="0.25">
      <c r="A157" s="60" t="s">
        <v>272</v>
      </c>
      <c r="B157" s="59" t="s">
        <v>273</v>
      </c>
      <c r="C157" s="19">
        <v>28.776</v>
      </c>
      <c r="D157" s="61">
        <f t="shared" si="8"/>
        <v>1640.232</v>
      </c>
      <c r="E157" s="19">
        <v>27.576999999999998</v>
      </c>
      <c r="F157" s="61">
        <f t="shared" si="9"/>
        <v>1571.8889999999999</v>
      </c>
    </row>
    <row r="158" spans="1:6" s="34" customFormat="1" ht="37.5" x14ac:dyDescent="0.25">
      <c r="A158" s="60" t="s">
        <v>274</v>
      </c>
      <c r="B158" s="59" t="s">
        <v>275</v>
      </c>
      <c r="C158" s="19">
        <v>28.776</v>
      </c>
      <c r="D158" s="61">
        <f t="shared" si="8"/>
        <v>1640.232</v>
      </c>
      <c r="E158" s="19">
        <v>27.576999999999998</v>
      </c>
      <c r="F158" s="61">
        <f t="shared" si="9"/>
        <v>1571.8889999999999</v>
      </c>
    </row>
    <row r="159" spans="1:6" s="34" customFormat="1" ht="37.5" x14ac:dyDescent="0.25">
      <c r="A159" s="60" t="s">
        <v>276</v>
      </c>
      <c r="B159" s="59" t="s">
        <v>277</v>
      </c>
      <c r="C159" s="19">
        <v>35.1</v>
      </c>
      <c r="D159" s="61">
        <f t="shared" si="8"/>
        <v>2000.7</v>
      </c>
      <c r="E159" s="19">
        <v>33.637499999999996</v>
      </c>
      <c r="F159" s="61">
        <f t="shared" si="9"/>
        <v>1917.3374999999999</v>
      </c>
    </row>
    <row r="160" spans="1:6" s="34" customFormat="1" x14ac:dyDescent="0.25">
      <c r="A160" s="60" t="s">
        <v>278</v>
      </c>
      <c r="B160" s="59" t="s">
        <v>279</v>
      </c>
      <c r="C160" s="19">
        <v>35.735999999999997</v>
      </c>
      <c r="D160" s="61">
        <f t="shared" si="8"/>
        <v>2036.9519999999998</v>
      </c>
      <c r="E160" s="19">
        <v>34.247</v>
      </c>
      <c r="F160" s="61">
        <f t="shared" si="9"/>
        <v>1952.079</v>
      </c>
    </row>
    <row r="161" spans="1:6" s="34" customFormat="1" x14ac:dyDescent="0.25">
      <c r="A161" s="60" t="s">
        <v>280</v>
      </c>
      <c r="B161" s="59" t="s">
        <v>281</v>
      </c>
      <c r="C161" s="19">
        <v>35.735999999999997</v>
      </c>
      <c r="D161" s="61">
        <f t="shared" si="8"/>
        <v>2036.9519999999998</v>
      </c>
      <c r="E161" s="19">
        <v>34.247</v>
      </c>
      <c r="F161" s="61">
        <f t="shared" si="9"/>
        <v>1952.079</v>
      </c>
    </row>
    <row r="162" spans="1:6" s="34" customFormat="1" ht="37.5" x14ac:dyDescent="0.25">
      <c r="A162" s="60" t="s">
        <v>282</v>
      </c>
      <c r="B162" s="59" t="s">
        <v>283</v>
      </c>
      <c r="C162" s="19">
        <v>35.735999999999997</v>
      </c>
      <c r="D162" s="61">
        <f t="shared" si="8"/>
        <v>2036.9519999999998</v>
      </c>
      <c r="E162" s="19">
        <v>34.247</v>
      </c>
      <c r="F162" s="61">
        <f t="shared" si="9"/>
        <v>1952.079</v>
      </c>
    </row>
    <row r="163" spans="1:6" s="34" customFormat="1" ht="37.5" x14ac:dyDescent="0.25">
      <c r="A163" s="60" t="s">
        <v>284</v>
      </c>
      <c r="B163" s="59" t="s">
        <v>285</v>
      </c>
      <c r="C163" s="19">
        <v>35.735999999999997</v>
      </c>
      <c r="D163" s="61">
        <f t="shared" si="8"/>
        <v>2036.9519999999998</v>
      </c>
      <c r="E163" s="19">
        <v>34.247</v>
      </c>
      <c r="F163" s="61">
        <f t="shared" si="9"/>
        <v>1952.079</v>
      </c>
    </row>
    <row r="164" spans="1:6" s="34" customFormat="1" x14ac:dyDescent="0.25">
      <c r="A164" s="60" t="s">
        <v>286</v>
      </c>
      <c r="B164" s="59" t="s">
        <v>287</v>
      </c>
      <c r="C164" s="19">
        <v>80.207999999999998</v>
      </c>
      <c r="D164" s="61">
        <f t="shared" si="8"/>
        <v>4571.8559999999998</v>
      </c>
      <c r="E164" s="19">
        <v>76.866</v>
      </c>
      <c r="F164" s="61">
        <f t="shared" si="9"/>
        <v>4381.3620000000001</v>
      </c>
    </row>
    <row r="165" spans="1:6" s="34" customFormat="1" x14ac:dyDescent="0.25">
      <c r="A165" s="60" t="s">
        <v>288</v>
      </c>
      <c r="B165" s="59" t="s">
        <v>289</v>
      </c>
      <c r="C165" s="19">
        <v>80.207999999999998</v>
      </c>
      <c r="D165" s="61">
        <f t="shared" si="8"/>
        <v>4571.8559999999998</v>
      </c>
      <c r="E165" s="19">
        <v>76.866</v>
      </c>
      <c r="F165" s="61">
        <f t="shared" si="9"/>
        <v>4381.3620000000001</v>
      </c>
    </row>
    <row r="166" spans="1:6" s="34" customFormat="1" x14ac:dyDescent="0.25">
      <c r="A166" s="60" t="s">
        <v>290</v>
      </c>
      <c r="B166" s="59" t="s">
        <v>291</v>
      </c>
      <c r="C166" s="19">
        <v>80.207999999999998</v>
      </c>
      <c r="D166" s="61">
        <f t="shared" si="8"/>
        <v>4571.8559999999998</v>
      </c>
      <c r="E166" s="19">
        <v>76.866</v>
      </c>
      <c r="F166" s="61">
        <f t="shared" si="9"/>
        <v>4381.3620000000001</v>
      </c>
    </row>
    <row r="167" spans="1:6" s="34" customFormat="1" x14ac:dyDescent="0.25">
      <c r="A167" s="60" t="s">
        <v>292</v>
      </c>
      <c r="B167" s="59" t="s">
        <v>293</v>
      </c>
      <c r="C167" s="19">
        <v>80.207999999999998</v>
      </c>
      <c r="D167" s="61">
        <f t="shared" si="8"/>
        <v>4571.8559999999998</v>
      </c>
      <c r="E167" s="19">
        <v>76.866</v>
      </c>
      <c r="F167" s="61">
        <f t="shared" si="9"/>
        <v>4381.3620000000001</v>
      </c>
    </row>
    <row r="168" spans="1:6" s="34" customFormat="1" ht="37.5" x14ac:dyDescent="0.25">
      <c r="A168" s="60" t="s">
        <v>294</v>
      </c>
      <c r="B168" s="59" t="s">
        <v>295</v>
      </c>
      <c r="C168" s="19">
        <v>6.96</v>
      </c>
      <c r="D168" s="61">
        <f t="shared" si="8"/>
        <v>396.71999999999997</v>
      </c>
      <c r="E168" s="19">
        <v>6.669999999999999</v>
      </c>
      <c r="F168" s="61">
        <f t="shared" si="9"/>
        <v>380.18999999999994</v>
      </c>
    </row>
    <row r="169" spans="1:6" s="34" customFormat="1" ht="37.5" x14ac:dyDescent="0.25">
      <c r="A169" s="60" t="s">
        <v>296</v>
      </c>
      <c r="B169" s="59" t="s">
        <v>297</v>
      </c>
      <c r="C169" s="19">
        <v>6.96</v>
      </c>
      <c r="D169" s="61">
        <f t="shared" si="8"/>
        <v>396.71999999999997</v>
      </c>
      <c r="E169" s="19">
        <v>6.669999999999999</v>
      </c>
      <c r="F169" s="61">
        <f t="shared" si="9"/>
        <v>380.18999999999994</v>
      </c>
    </row>
    <row r="170" spans="1:6" s="34" customFormat="1" ht="37.5" x14ac:dyDescent="0.25">
      <c r="A170" s="60" t="s">
        <v>298</v>
      </c>
      <c r="B170" s="59" t="s">
        <v>299</v>
      </c>
      <c r="C170" s="19">
        <v>6.96</v>
      </c>
      <c r="D170" s="61">
        <f t="shared" si="8"/>
        <v>396.71999999999997</v>
      </c>
      <c r="E170" s="19">
        <v>6.669999999999999</v>
      </c>
      <c r="F170" s="61">
        <f t="shared" si="9"/>
        <v>380.18999999999994</v>
      </c>
    </row>
    <row r="171" spans="1:6" s="34" customFormat="1" ht="37.5" x14ac:dyDescent="0.25">
      <c r="A171" s="60" t="s">
        <v>300</v>
      </c>
      <c r="B171" s="59" t="s">
        <v>301</v>
      </c>
      <c r="C171" s="19">
        <v>6.96</v>
      </c>
      <c r="D171" s="61">
        <f t="shared" si="8"/>
        <v>396.71999999999997</v>
      </c>
      <c r="E171" s="19">
        <v>6.669999999999999</v>
      </c>
      <c r="F171" s="61">
        <f t="shared" si="9"/>
        <v>380.18999999999994</v>
      </c>
    </row>
    <row r="172" spans="1:6" s="34" customFormat="1" ht="37.5" x14ac:dyDescent="0.25">
      <c r="A172" s="60" t="s">
        <v>302</v>
      </c>
      <c r="B172" s="59" t="s">
        <v>303</v>
      </c>
      <c r="C172" s="19">
        <v>6.96</v>
      </c>
      <c r="D172" s="61">
        <f t="shared" si="8"/>
        <v>396.71999999999997</v>
      </c>
      <c r="E172" s="19">
        <v>6.669999999999999</v>
      </c>
      <c r="F172" s="61">
        <f t="shared" si="9"/>
        <v>380.18999999999994</v>
      </c>
    </row>
    <row r="173" spans="1:6" s="34" customFormat="1" ht="37.5" x14ac:dyDescent="0.25">
      <c r="A173" s="60" t="s">
        <v>304</v>
      </c>
      <c r="B173" s="59" t="s">
        <v>305</v>
      </c>
      <c r="C173" s="19">
        <v>6.96</v>
      </c>
      <c r="D173" s="61">
        <f t="shared" si="8"/>
        <v>396.71999999999997</v>
      </c>
      <c r="E173" s="19">
        <v>6.669999999999999</v>
      </c>
      <c r="F173" s="61">
        <f t="shared" si="9"/>
        <v>380.18999999999994</v>
      </c>
    </row>
    <row r="174" spans="1:6" s="34" customFormat="1" ht="37.5" x14ac:dyDescent="0.25">
      <c r="A174" s="60" t="s">
        <v>306</v>
      </c>
      <c r="B174" s="59" t="s">
        <v>307</v>
      </c>
      <c r="C174" s="19">
        <v>6.96</v>
      </c>
      <c r="D174" s="61">
        <f t="shared" ref="D174:D205" si="10">C174*$D$2</f>
        <v>396.71999999999997</v>
      </c>
      <c r="E174" s="19">
        <v>6.669999999999999</v>
      </c>
      <c r="F174" s="61">
        <f t="shared" ref="F174:F205" si="11">E174*$D$2</f>
        <v>380.18999999999994</v>
      </c>
    </row>
    <row r="175" spans="1:6" s="34" customFormat="1" ht="37.5" x14ac:dyDescent="0.25">
      <c r="A175" s="60" t="s">
        <v>308</v>
      </c>
      <c r="B175" s="59" t="s">
        <v>309</v>
      </c>
      <c r="C175" s="19">
        <v>6.96</v>
      </c>
      <c r="D175" s="61">
        <f t="shared" si="10"/>
        <v>396.71999999999997</v>
      </c>
      <c r="E175" s="19">
        <v>6.669999999999999</v>
      </c>
      <c r="F175" s="61">
        <f t="shared" si="11"/>
        <v>380.18999999999994</v>
      </c>
    </row>
    <row r="176" spans="1:6" s="34" customFormat="1" x14ac:dyDescent="0.25">
      <c r="A176" s="60" t="s">
        <v>310</v>
      </c>
      <c r="B176" s="59" t="s">
        <v>311</v>
      </c>
      <c r="C176" s="19">
        <v>16.187999999999999</v>
      </c>
      <c r="D176" s="61">
        <f t="shared" si="10"/>
        <v>922.71599999999989</v>
      </c>
      <c r="E176" s="19">
        <v>15.513499999999999</v>
      </c>
      <c r="F176" s="61">
        <f t="shared" si="11"/>
        <v>884.26949999999988</v>
      </c>
    </row>
    <row r="177" spans="1:6" s="34" customFormat="1" x14ac:dyDescent="0.25">
      <c r="A177" s="60" t="s">
        <v>312</v>
      </c>
      <c r="B177" s="59" t="s">
        <v>313</v>
      </c>
      <c r="C177" s="19">
        <v>10.56</v>
      </c>
      <c r="D177" s="61">
        <f t="shared" si="10"/>
        <v>601.92000000000007</v>
      </c>
      <c r="E177" s="19">
        <v>10.119999999999999</v>
      </c>
      <c r="F177" s="61">
        <f t="shared" si="11"/>
        <v>576.83999999999992</v>
      </c>
    </row>
    <row r="178" spans="1:6" s="34" customFormat="1" ht="37.5" x14ac:dyDescent="0.25">
      <c r="A178" s="60" t="s">
        <v>314</v>
      </c>
      <c r="B178" s="59" t="s">
        <v>315</v>
      </c>
      <c r="C178" s="19">
        <v>10.56</v>
      </c>
      <c r="D178" s="61">
        <f t="shared" si="10"/>
        <v>601.92000000000007</v>
      </c>
      <c r="E178" s="19">
        <v>10.119999999999999</v>
      </c>
      <c r="F178" s="61">
        <f t="shared" si="11"/>
        <v>576.83999999999992</v>
      </c>
    </row>
    <row r="179" spans="1:6" s="34" customFormat="1" ht="37.5" x14ac:dyDescent="0.25">
      <c r="A179" s="60" t="s">
        <v>316</v>
      </c>
      <c r="B179" s="59" t="s">
        <v>317</v>
      </c>
      <c r="C179" s="19">
        <v>10.56</v>
      </c>
      <c r="D179" s="61">
        <f t="shared" si="10"/>
        <v>601.92000000000007</v>
      </c>
      <c r="E179" s="19">
        <v>10.119999999999999</v>
      </c>
      <c r="F179" s="61">
        <f t="shared" si="11"/>
        <v>576.83999999999992</v>
      </c>
    </row>
    <row r="180" spans="1:6" s="34" customFormat="1" ht="37.5" x14ac:dyDescent="0.25">
      <c r="A180" s="60" t="s">
        <v>318</v>
      </c>
      <c r="B180" s="59" t="s">
        <v>319</v>
      </c>
      <c r="C180" s="19">
        <v>10.56</v>
      </c>
      <c r="D180" s="61">
        <f t="shared" si="10"/>
        <v>601.92000000000007</v>
      </c>
      <c r="E180" s="19">
        <v>10.119999999999999</v>
      </c>
      <c r="F180" s="61">
        <f t="shared" si="11"/>
        <v>576.83999999999992</v>
      </c>
    </row>
    <row r="181" spans="1:6" s="34" customFormat="1" ht="37.5" x14ac:dyDescent="0.25">
      <c r="A181" s="60" t="s">
        <v>320</v>
      </c>
      <c r="B181" s="59" t="s">
        <v>321</v>
      </c>
      <c r="C181" s="19">
        <v>99.516000000000005</v>
      </c>
      <c r="D181" s="61">
        <f t="shared" si="10"/>
        <v>5672.4120000000003</v>
      </c>
      <c r="E181" s="19">
        <v>95.369500000000002</v>
      </c>
      <c r="F181" s="61">
        <f t="shared" si="11"/>
        <v>5436.0614999999998</v>
      </c>
    </row>
    <row r="182" spans="1:6" s="34" customFormat="1" ht="37.5" x14ac:dyDescent="0.25">
      <c r="A182" s="60" t="s">
        <v>322</v>
      </c>
      <c r="B182" s="59" t="s">
        <v>323</v>
      </c>
      <c r="C182" s="19">
        <v>89.916000000000011</v>
      </c>
      <c r="D182" s="61">
        <f t="shared" si="10"/>
        <v>5125.2120000000004</v>
      </c>
      <c r="E182" s="19">
        <v>86.169499999999999</v>
      </c>
      <c r="F182" s="61">
        <f t="shared" si="11"/>
        <v>4911.6615000000002</v>
      </c>
    </row>
    <row r="183" spans="1:6" s="34" customFormat="1" ht="37.5" x14ac:dyDescent="0.25">
      <c r="A183" s="60" t="s">
        <v>324</v>
      </c>
      <c r="B183" s="59" t="s">
        <v>325</v>
      </c>
      <c r="C183" s="19">
        <v>89.916000000000011</v>
      </c>
      <c r="D183" s="61">
        <f t="shared" si="10"/>
        <v>5125.2120000000004</v>
      </c>
      <c r="E183" s="19">
        <v>86.169499999999999</v>
      </c>
      <c r="F183" s="61">
        <f t="shared" si="11"/>
        <v>4911.6615000000002</v>
      </c>
    </row>
    <row r="184" spans="1:6" s="34" customFormat="1" ht="37.5" x14ac:dyDescent="0.25">
      <c r="A184" s="60" t="s">
        <v>326</v>
      </c>
      <c r="B184" s="59" t="s">
        <v>327</v>
      </c>
      <c r="C184" s="19">
        <v>89.916000000000011</v>
      </c>
      <c r="D184" s="61">
        <f t="shared" si="10"/>
        <v>5125.2120000000004</v>
      </c>
      <c r="E184" s="19">
        <v>86.169499999999999</v>
      </c>
      <c r="F184" s="61">
        <f t="shared" si="11"/>
        <v>4911.6615000000002</v>
      </c>
    </row>
    <row r="185" spans="1:6" s="34" customFormat="1" x14ac:dyDescent="0.25">
      <c r="A185" s="60" t="s">
        <v>328</v>
      </c>
      <c r="B185" s="59" t="s">
        <v>329</v>
      </c>
      <c r="C185" s="19">
        <v>23.015999999999998</v>
      </c>
      <c r="D185" s="61">
        <f t="shared" si="10"/>
        <v>1311.9119999999998</v>
      </c>
      <c r="E185" s="19">
        <v>22.056999999999999</v>
      </c>
      <c r="F185" s="61">
        <f t="shared" si="11"/>
        <v>1257.249</v>
      </c>
    </row>
    <row r="186" spans="1:6" s="34" customFormat="1" x14ac:dyDescent="0.25">
      <c r="A186" s="60" t="s">
        <v>330</v>
      </c>
      <c r="B186" s="59" t="s">
        <v>331</v>
      </c>
      <c r="C186" s="19">
        <v>28.295999999999996</v>
      </c>
      <c r="D186" s="61">
        <f t="shared" si="10"/>
        <v>1612.8719999999998</v>
      </c>
      <c r="E186" s="19">
        <v>27.116999999999997</v>
      </c>
      <c r="F186" s="61">
        <f t="shared" si="11"/>
        <v>1545.6689999999999</v>
      </c>
    </row>
    <row r="187" spans="1:6" s="34" customFormat="1" x14ac:dyDescent="0.25">
      <c r="A187" s="60" t="s">
        <v>332</v>
      </c>
      <c r="B187" s="59" t="s">
        <v>333</v>
      </c>
      <c r="C187" s="19">
        <v>23.015999999999998</v>
      </c>
      <c r="D187" s="61">
        <f t="shared" si="10"/>
        <v>1311.9119999999998</v>
      </c>
      <c r="E187" s="19">
        <v>22.056999999999999</v>
      </c>
      <c r="F187" s="61">
        <f t="shared" si="11"/>
        <v>1257.249</v>
      </c>
    </row>
    <row r="188" spans="1:6" s="34" customFormat="1" x14ac:dyDescent="0.25">
      <c r="A188" s="60" t="s">
        <v>334</v>
      </c>
      <c r="B188" s="59" t="s">
        <v>335</v>
      </c>
      <c r="C188" s="19">
        <v>23.015999999999998</v>
      </c>
      <c r="D188" s="61">
        <f t="shared" si="10"/>
        <v>1311.9119999999998</v>
      </c>
      <c r="E188" s="19">
        <v>22.056999999999999</v>
      </c>
      <c r="F188" s="61">
        <f t="shared" si="11"/>
        <v>1257.249</v>
      </c>
    </row>
    <row r="189" spans="1:6" s="34" customFormat="1" x14ac:dyDescent="0.25">
      <c r="A189" s="60" t="s">
        <v>336</v>
      </c>
      <c r="B189" s="59" t="s">
        <v>337</v>
      </c>
      <c r="C189" s="19">
        <v>23.015999999999998</v>
      </c>
      <c r="D189" s="61">
        <f t="shared" si="10"/>
        <v>1311.9119999999998</v>
      </c>
      <c r="E189" s="19">
        <v>22.056999999999999</v>
      </c>
      <c r="F189" s="61">
        <f t="shared" si="11"/>
        <v>1257.249</v>
      </c>
    </row>
    <row r="190" spans="1:6" s="34" customFormat="1" ht="37.5" x14ac:dyDescent="0.25">
      <c r="A190" s="60" t="s">
        <v>338</v>
      </c>
      <c r="B190" s="59" t="s">
        <v>339</v>
      </c>
      <c r="C190" s="19">
        <v>11.76</v>
      </c>
      <c r="D190" s="61">
        <f t="shared" si="10"/>
        <v>670.31999999999994</v>
      </c>
      <c r="E190" s="19">
        <v>11.27</v>
      </c>
      <c r="F190" s="61">
        <f t="shared" si="11"/>
        <v>642.39</v>
      </c>
    </row>
    <row r="191" spans="1:6" s="34" customFormat="1" ht="37.5" x14ac:dyDescent="0.25">
      <c r="A191" s="60" t="s">
        <v>340</v>
      </c>
      <c r="B191" s="59" t="s">
        <v>341</v>
      </c>
      <c r="C191" s="19">
        <v>12.107999999999999</v>
      </c>
      <c r="D191" s="61">
        <f t="shared" si="10"/>
        <v>690.15599999999995</v>
      </c>
      <c r="E191" s="19">
        <v>11.603499999999999</v>
      </c>
      <c r="F191" s="61">
        <f t="shared" si="11"/>
        <v>661.39949999999988</v>
      </c>
    </row>
    <row r="192" spans="1:6" s="34" customFormat="1" ht="37.5" x14ac:dyDescent="0.25">
      <c r="A192" s="60" t="s">
        <v>342</v>
      </c>
      <c r="B192" s="59" t="s">
        <v>343</v>
      </c>
      <c r="C192" s="19">
        <v>11.087999999999999</v>
      </c>
      <c r="D192" s="61">
        <f t="shared" si="10"/>
        <v>632.01599999999996</v>
      </c>
      <c r="E192" s="19">
        <v>10.625999999999999</v>
      </c>
      <c r="F192" s="61">
        <f t="shared" si="11"/>
        <v>605.68200000000002</v>
      </c>
    </row>
    <row r="193" spans="1:6" s="34" customFormat="1" ht="37.5" x14ac:dyDescent="0.25">
      <c r="A193" s="60" t="s">
        <v>344</v>
      </c>
      <c r="B193" s="59" t="s">
        <v>345</v>
      </c>
      <c r="C193" s="19">
        <v>11.087999999999999</v>
      </c>
      <c r="D193" s="61">
        <f t="shared" si="10"/>
        <v>632.01599999999996</v>
      </c>
      <c r="E193" s="19">
        <v>10.625999999999999</v>
      </c>
      <c r="F193" s="61">
        <f t="shared" si="11"/>
        <v>605.68200000000002</v>
      </c>
    </row>
    <row r="194" spans="1:6" s="34" customFormat="1" ht="37.5" x14ac:dyDescent="0.25">
      <c r="A194" s="60" t="s">
        <v>346</v>
      </c>
      <c r="B194" s="59" t="s">
        <v>347</v>
      </c>
      <c r="C194" s="19">
        <v>11.087999999999999</v>
      </c>
      <c r="D194" s="61">
        <f t="shared" si="10"/>
        <v>632.01599999999996</v>
      </c>
      <c r="E194" s="19">
        <v>10.625999999999999</v>
      </c>
      <c r="F194" s="61">
        <f t="shared" si="11"/>
        <v>605.68200000000002</v>
      </c>
    </row>
    <row r="195" spans="1:6" s="34" customFormat="1" x14ac:dyDescent="0.25">
      <c r="A195" s="60" t="s">
        <v>348</v>
      </c>
      <c r="B195" s="59" t="s">
        <v>349</v>
      </c>
      <c r="C195" s="19">
        <v>88.716000000000008</v>
      </c>
      <c r="D195" s="61">
        <f t="shared" si="10"/>
        <v>5056.8120000000008</v>
      </c>
      <c r="E195" s="19">
        <v>85.019500000000008</v>
      </c>
      <c r="F195" s="61">
        <f t="shared" si="11"/>
        <v>4846.1115000000009</v>
      </c>
    </row>
    <row r="196" spans="1:6" s="34" customFormat="1" x14ac:dyDescent="0.25">
      <c r="A196" s="60" t="s">
        <v>350</v>
      </c>
      <c r="B196" s="59" t="s">
        <v>351</v>
      </c>
      <c r="C196" s="19">
        <v>88.716000000000008</v>
      </c>
      <c r="D196" s="61">
        <f t="shared" si="10"/>
        <v>5056.8120000000008</v>
      </c>
      <c r="E196" s="19">
        <v>85.019500000000008</v>
      </c>
      <c r="F196" s="61">
        <f t="shared" si="11"/>
        <v>4846.1115000000009</v>
      </c>
    </row>
    <row r="197" spans="1:6" s="34" customFormat="1" x14ac:dyDescent="0.25">
      <c r="A197" s="60" t="s">
        <v>352</v>
      </c>
      <c r="B197" s="59" t="s">
        <v>353</v>
      </c>
      <c r="C197" s="19">
        <v>88.716000000000008</v>
      </c>
      <c r="D197" s="61">
        <f t="shared" si="10"/>
        <v>5056.8120000000008</v>
      </c>
      <c r="E197" s="19">
        <v>85.019500000000008</v>
      </c>
      <c r="F197" s="61">
        <f t="shared" si="11"/>
        <v>4846.1115000000009</v>
      </c>
    </row>
    <row r="198" spans="1:6" s="34" customFormat="1" x14ac:dyDescent="0.25">
      <c r="A198" s="60" t="s">
        <v>354</v>
      </c>
      <c r="B198" s="59" t="s">
        <v>355</v>
      </c>
      <c r="C198" s="19">
        <v>88.716000000000008</v>
      </c>
      <c r="D198" s="61">
        <f t="shared" si="10"/>
        <v>5056.8120000000008</v>
      </c>
      <c r="E198" s="19">
        <v>85.019500000000008</v>
      </c>
      <c r="F198" s="61">
        <f t="shared" si="11"/>
        <v>4846.1115000000009</v>
      </c>
    </row>
    <row r="199" spans="1:6" s="34" customFormat="1" ht="37.5" x14ac:dyDescent="0.25">
      <c r="A199" s="60" t="s">
        <v>356</v>
      </c>
      <c r="B199" s="59" t="s">
        <v>357</v>
      </c>
      <c r="C199" s="19">
        <v>43.26</v>
      </c>
      <c r="D199" s="61">
        <f t="shared" si="10"/>
        <v>2465.8199999999997</v>
      </c>
      <c r="E199" s="19">
        <v>41.457499999999996</v>
      </c>
      <c r="F199" s="61">
        <f t="shared" si="11"/>
        <v>2363.0774999999999</v>
      </c>
    </row>
    <row r="200" spans="1:6" s="34" customFormat="1" ht="37.5" x14ac:dyDescent="0.25">
      <c r="A200" s="60" t="s">
        <v>358</v>
      </c>
      <c r="B200" s="59" t="s">
        <v>359</v>
      </c>
      <c r="C200" s="19">
        <v>43.26</v>
      </c>
      <c r="D200" s="61">
        <f t="shared" si="10"/>
        <v>2465.8199999999997</v>
      </c>
      <c r="E200" s="19">
        <v>41.457499999999996</v>
      </c>
      <c r="F200" s="61">
        <f t="shared" si="11"/>
        <v>2363.0774999999999</v>
      </c>
    </row>
    <row r="201" spans="1:6" s="34" customFormat="1" ht="37.5" x14ac:dyDescent="0.25">
      <c r="A201" s="60" t="s">
        <v>360</v>
      </c>
      <c r="B201" s="59" t="s">
        <v>361</v>
      </c>
      <c r="C201" s="19">
        <v>43.26</v>
      </c>
      <c r="D201" s="61">
        <f t="shared" si="10"/>
        <v>2465.8199999999997</v>
      </c>
      <c r="E201" s="19">
        <v>41.457499999999996</v>
      </c>
      <c r="F201" s="61">
        <f t="shared" si="11"/>
        <v>2363.0774999999999</v>
      </c>
    </row>
    <row r="202" spans="1:6" s="34" customFormat="1" ht="37.5" x14ac:dyDescent="0.25">
      <c r="A202" s="60" t="s">
        <v>362</v>
      </c>
      <c r="B202" s="59" t="s">
        <v>363</v>
      </c>
      <c r="C202" s="19">
        <v>43.26</v>
      </c>
      <c r="D202" s="61">
        <f t="shared" si="10"/>
        <v>2465.8199999999997</v>
      </c>
      <c r="E202" s="19">
        <v>41.457499999999996</v>
      </c>
      <c r="F202" s="61">
        <f t="shared" si="11"/>
        <v>2363.0774999999999</v>
      </c>
    </row>
    <row r="203" spans="1:6" s="34" customFormat="1" ht="37.5" x14ac:dyDescent="0.25">
      <c r="A203" s="60" t="s">
        <v>364</v>
      </c>
      <c r="B203" s="59" t="s">
        <v>365</v>
      </c>
      <c r="C203" s="19">
        <v>10.56</v>
      </c>
      <c r="D203" s="61">
        <f t="shared" si="10"/>
        <v>601.92000000000007</v>
      </c>
      <c r="E203" s="19">
        <v>10.119999999999999</v>
      </c>
      <c r="F203" s="61">
        <f t="shared" si="11"/>
        <v>576.83999999999992</v>
      </c>
    </row>
    <row r="204" spans="1:6" s="34" customFormat="1" ht="37.5" x14ac:dyDescent="0.25">
      <c r="A204" s="60" t="s">
        <v>366</v>
      </c>
      <c r="B204" s="59" t="s">
        <v>367</v>
      </c>
      <c r="C204" s="19">
        <v>10.907999999999999</v>
      </c>
      <c r="D204" s="61">
        <f t="shared" si="10"/>
        <v>621.75599999999997</v>
      </c>
      <c r="E204" s="19">
        <v>10.453499999999998</v>
      </c>
      <c r="F204" s="61">
        <f t="shared" si="11"/>
        <v>595.84949999999992</v>
      </c>
    </row>
    <row r="205" spans="1:6" s="34" customFormat="1" ht="37.5" x14ac:dyDescent="0.25">
      <c r="A205" s="60" t="s">
        <v>368</v>
      </c>
      <c r="B205" s="59" t="s">
        <v>369</v>
      </c>
      <c r="C205" s="19">
        <v>10.56</v>
      </c>
      <c r="D205" s="61">
        <f t="shared" si="10"/>
        <v>601.92000000000007</v>
      </c>
      <c r="E205" s="19">
        <v>10.119999999999999</v>
      </c>
      <c r="F205" s="61">
        <f t="shared" si="11"/>
        <v>576.83999999999992</v>
      </c>
    </row>
    <row r="206" spans="1:6" s="34" customFormat="1" ht="37.5" x14ac:dyDescent="0.25">
      <c r="A206" s="60" t="s">
        <v>370</v>
      </c>
      <c r="B206" s="59" t="s">
        <v>371</v>
      </c>
      <c r="C206" s="19">
        <v>10.56</v>
      </c>
      <c r="D206" s="61">
        <f t="shared" ref="D206:D237" si="12">C206*$D$2</f>
        <v>601.92000000000007</v>
      </c>
      <c r="E206" s="19">
        <v>10.119999999999999</v>
      </c>
      <c r="F206" s="61">
        <f t="shared" ref="F206:F237" si="13">E206*$D$2</f>
        <v>576.83999999999992</v>
      </c>
    </row>
    <row r="207" spans="1:6" s="34" customFormat="1" ht="37.5" x14ac:dyDescent="0.25">
      <c r="A207" s="60" t="s">
        <v>372</v>
      </c>
      <c r="B207" s="59" t="s">
        <v>373</v>
      </c>
      <c r="C207" s="19">
        <v>10.56</v>
      </c>
      <c r="D207" s="61">
        <f t="shared" si="12"/>
        <v>601.92000000000007</v>
      </c>
      <c r="E207" s="19">
        <v>10.119999999999999</v>
      </c>
      <c r="F207" s="61">
        <f t="shared" si="13"/>
        <v>576.83999999999992</v>
      </c>
    </row>
    <row r="208" spans="1:6" s="34" customFormat="1" ht="37.5" x14ac:dyDescent="0.25">
      <c r="A208" s="60" t="s">
        <v>374</v>
      </c>
      <c r="B208" s="59" t="s">
        <v>375</v>
      </c>
      <c r="C208" s="19">
        <v>10.56</v>
      </c>
      <c r="D208" s="61">
        <f t="shared" si="12"/>
        <v>601.92000000000007</v>
      </c>
      <c r="E208" s="19">
        <v>10.119999999999999</v>
      </c>
      <c r="F208" s="61">
        <f t="shared" si="13"/>
        <v>576.83999999999992</v>
      </c>
    </row>
    <row r="209" spans="1:6" s="34" customFormat="1" ht="37.5" x14ac:dyDescent="0.25">
      <c r="A209" s="60" t="s">
        <v>376</v>
      </c>
      <c r="B209" s="59" t="s">
        <v>377</v>
      </c>
      <c r="C209" s="19">
        <v>10.907999999999999</v>
      </c>
      <c r="D209" s="61">
        <f t="shared" si="12"/>
        <v>621.75599999999997</v>
      </c>
      <c r="E209" s="19">
        <v>10.453499999999998</v>
      </c>
      <c r="F209" s="61">
        <f t="shared" si="13"/>
        <v>595.84949999999992</v>
      </c>
    </row>
    <row r="210" spans="1:6" s="34" customFormat="1" ht="37.5" x14ac:dyDescent="0.25">
      <c r="A210" s="60" t="s">
        <v>378</v>
      </c>
      <c r="B210" s="59" t="s">
        <v>379</v>
      </c>
      <c r="C210" s="19">
        <v>10.56</v>
      </c>
      <c r="D210" s="61">
        <f t="shared" si="12"/>
        <v>601.92000000000007</v>
      </c>
      <c r="E210" s="19">
        <v>10.119999999999999</v>
      </c>
      <c r="F210" s="61">
        <f t="shared" si="13"/>
        <v>576.83999999999992</v>
      </c>
    </row>
    <row r="211" spans="1:6" s="34" customFormat="1" ht="37.5" x14ac:dyDescent="0.25">
      <c r="A211" s="60" t="s">
        <v>380</v>
      </c>
      <c r="B211" s="59" t="s">
        <v>381</v>
      </c>
      <c r="C211" s="19">
        <v>10.56</v>
      </c>
      <c r="D211" s="61">
        <f t="shared" si="12"/>
        <v>601.92000000000007</v>
      </c>
      <c r="E211" s="19">
        <v>10.119999999999999</v>
      </c>
      <c r="F211" s="61">
        <f t="shared" si="13"/>
        <v>576.83999999999992</v>
      </c>
    </row>
    <row r="212" spans="1:6" s="34" customFormat="1" ht="37.5" x14ac:dyDescent="0.25">
      <c r="A212" s="60" t="s">
        <v>382</v>
      </c>
      <c r="B212" s="59" t="s">
        <v>383</v>
      </c>
      <c r="C212" s="19">
        <v>10.56</v>
      </c>
      <c r="D212" s="61">
        <f t="shared" si="12"/>
        <v>601.92000000000007</v>
      </c>
      <c r="E212" s="19">
        <v>10.119999999999999</v>
      </c>
      <c r="F212" s="61">
        <f t="shared" si="13"/>
        <v>576.83999999999992</v>
      </c>
    </row>
    <row r="213" spans="1:6" s="34" customFormat="1" x14ac:dyDescent="0.25">
      <c r="A213" s="60" t="s">
        <v>384</v>
      </c>
      <c r="B213" s="59" t="s">
        <v>385</v>
      </c>
      <c r="C213" s="19">
        <v>80.327999999999989</v>
      </c>
      <c r="D213" s="61">
        <f t="shared" si="12"/>
        <v>4578.695999999999</v>
      </c>
      <c r="E213" s="19">
        <v>76.980999999999995</v>
      </c>
      <c r="F213" s="61">
        <f t="shared" si="13"/>
        <v>4387.9169999999995</v>
      </c>
    </row>
    <row r="214" spans="1:6" s="34" customFormat="1" x14ac:dyDescent="0.25">
      <c r="A214" s="60" t="s">
        <v>386</v>
      </c>
      <c r="B214" s="59" t="s">
        <v>387</v>
      </c>
      <c r="C214" s="19">
        <v>80.327999999999989</v>
      </c>
      <c r="D214" s="61">
        <f t="shared" si="12"/>
        <v>4578.695999999999</v>
      </c>
      <c r="E214" s="19">
        <v>76.980999999999995</v>
      </c>
      <c r="F214" s="61">
        <f t="shared" si="13"/>
        <v>4387.9169999999995</v>
      </c>
    </row>
    <row r="215" spans="1:6" s="34" customFormat="1" x14ac:dyDescent="0.25">
      <c r="A215" s="60" t="s">
        <v>388</v>
      </c>
      <c r="B215" s="59" t="s">
        <v>389</v>
      </c>
      <c r="C215" s="19">
        <v>80.327999999999989</v>
      </c>
      <c r="D215" s="61">
        <f t="shared" si="12"/>
        <v>4578.695999999999</v>
      </c>
      <c r="E215" s="19">
        <v>76.980999999999995</v>
      </c>
      <c r="F215" s="61">
        <f t="shared" si="13"/>
        <v>4387.9169999999995</v>
      </c>
    </row>
    <row r="216" spans="1:6" s="34" customFormat="1" x14ac:dyDescent="0.25">
      <c r="A216" s="60" t="s">
        <v>390</v>
      </c>
      <c r="B216" s="59" t="s">
        <v>391</v>
      </c>
      <c r="C216" s="19">
        <v>80.327999999999989</v>
      </c>
      <c r="D216" s="61">
        <f t="shared" si="12"/>
        <v>4578.695999999999</v>
      </c>
      <c r="E216" s="19">
        <v>76.980999999999995</v>
      </c>
      <c r="F216" s="61">
        <f t="shared" si="13"/>
        <v>4387.9169999999995</v>
      </c>
    </row>
    <row r="217" spans="1:6" s="34" customFormat="1" x14ac:dyDescent="0.25">
      <c r="A217" s="60" t="s">
        <v>392</v>
      </c>
      <c r="B217" s="59" t="s">
        <v>393</v>
      </c>
      <c r="C217" s="19">
        <v>38.843999999999994</v>
      </c>
      <c r="D217" s="61">
        <f t="shared" si="12"/>
        <v>2214.1079999999997</v>
      </c>
      <c r="E217" s="19">
        <v>37.225499999999997</v>
      </c>
      <c r="F217" s="61">
        <f t="shared" si="13"/>
        <v>2121.8534999999997</v>
      </c>
    </row>
    <row r="218" spans="1:6" s="34" customFormat="1" x14ac:dyDescent="0.25">
      <c r="A218" s="60" t="s">
        <v>394</v>
      </c>
      <c r="B218" s="59" t="s">
        <v>395</v>
      </c>
      <c r="C218" s="19">
        <v>41.963999999999999</v>
      </c>
      <c r="D218" s="61">
        <f t="shared" si="12"/>
        <v>2391.9479999999999</v>
      </c>
      <c r="E218" s="19">
        <v>40.215499999999999</v>
      </c>
      <c r="F218" s="61">
        <f t="shared" si="13"/>
        <v>2292.2835</v>
      </c>
    </row>
    <row r="219" spans="1:6" s="34" customFormat="1" x14ac:dyDescent="0.25">
      <c r="A219" s="60" t="s">
        <v>396</v>
      </c>
      <c r="B219" s="59" t="s">
        <v>397</v>
      </c>
      <c r="C219" s="19">
        <v>39.204000000000001</v>
      </c>
      <c r="D219" s="61">
        <f t="shared" si="12"/>
        <v>2234.6280000000002</v>
      </c>
      <c r="E219" s="19">
        <v>37.570499999999996</v>
      </c>
      <c r="F219" s="61">
        <f t="shared" si="13"/>
        <v>2141.5184999999997</v>
      </c>
    </row>
    <row r="220" spans="1:6" s="34" customFormat="1" x14ac:dyDescent="0.25">
      <c r="A220" s="60" t="s">
        <v>398</v>
      </c>
      <c r="B220" s="59" t="s">
        <v>399</v>
      </c>
      <c r="C220" s="19">
        <v>39.204000000000001</v>
      </c>
      <c r="D220" s="61">
        <f t="shared" si="12"/>
        <v>2234.6280000000002</v>
      </c>
      <c r="E220" s="19">
        <v>37.570499999999996</v>
      </c>
      <c r="F220" s="61">
        <f t="shared" si="13"/>
        <v>2141.5184999999997</v>
      </c>
    </row>
    <row r="221" spans="1:6" s="34" customFormat="1" ht="37.5" x14ac:dyDescent="0.25">
      <c r="A221" s="60" t="s">
        <v>400</v>
      </c>
      <c r="B221" s="59" t="s">
        <v>3640</v>
      </c>
      <c r="C221" s="19">
        <v>39.204000000000001</v>
      </c>
      <c r="D221" s="61">
        <f t="shared" si="12"/>
        <v>2234.6280000000002</v>
      </c>
      <c r="E221" s="19">
        <v>37.570499999999996</v>
      </c>
      <c r="F221" s="61">
        <f t="shared" si="13"/>
        <v>2141.5184999999997</v>
      </c>
    </row>
    <row r="222" spans="1:6" s="34" customFormat="1" ht="37.5" x14ac:dyDescent="0.25">
      <c r="A222" s="60" t="s">
        <v>401</v>
      </c>
      <c r="B222" s="59" t="s">
        <v>402</v>
      </c>
      <c r="C222" s="19">
        <v>40.643999999999998</v>
      </c>
      <c r="D222" s="61">
        <f t="shared" si="12"/>
        <v>2316.7080000000001</v>
      </c>
      <c r="E222" s="19">
        <v>38.950499999999991</v>
      </c>
      <c r="F222" s="61">
        <f t="shared" si="13"/>
        <v>2220.1784999999995</v>
      </c>
    </row>
    <row r="223" spans="1:6" s="34" customFormat="1" ht="37.5" x14ac:dyDescent="0.25">
      <c r="A223" s="60" t="s">
        <v>403</v>
      </c>
      <c r="B223" s="59" t="s">
        <v>404</v>
      </c>
      <c r="C223" s="19">
        <v>37.524000000000001</v>
      </c>
      <c r="D223" s="61">
        <f t="shared" si="12"/>
        <v>2138.8679999999999</v>
      </c>
      <c r="E223" s="19">
        <v>35.960499999999996</v>
      </c>
      <c r="F223" s="61">
        <f t="shared" si="13"/>
        <v>2049.7484999999997</v>
      </c>
    </row>
    <row r="224" spans="1:6" s="34" customFormat="1" ht="37.5" x14ac:dyDescent="0.25">
      <c r="A224" s="60" t="s">
        <v>405</v>
      </c>
      <c r="B224" s="59" t="s">
        <v>406</v>
      </c>
      <c r="C224" s="19">
        <v>37.524000000000001</v>
      </c>
      <c r="D224" s="61">
        <f t="shared" si="12"/>
        <v>2138.8679999999999</v>
      </c>
      <c r="E224" s="19">
        <v>35.960499999999996</v>
      </c>
      <c r="F224" s="61">
        <f t="shared" si="13"/>
        <v>2049.7484999999997</v>
      </c>
    </row>
    <row r="225" spans="1:6" s="34" customFormat="1" ht="37.5" x14ac:dyDescent="0.25">
      <c r="A225" s="60" t="s">
        <v>407</v>
      </c>
      <c r="B225" s="59" t="s">
        <v>408</v>
      </c>
      <c r="C225" s="19">
        <v>37.524000000000001</v>
      </c>
      <c r="D225" s="61">
        <f t="shared" si="12"/>
        <v>2138.8679999999999</v>
      </c>
      <c r="E225" s="19">
        <v>35.960499999999996</v>
      </c>
      <c r="F225" s="61">
        <f t="shared" si="13"/>
        <v>2049.7484999999997</v>
      </c>
    </row>
    <row r="226" spans="1:6" s="34" customFormat="1" ht="37.5" x14ac:dyDescent="0.25">
      <c r="A226" s="60" t="s">
        <v>409</v>
      </c>
      <c r="B226" s="59" t="s">
        <v>410</v>
      </c>
      <c r="C226" s="19">
        <v>7.008</v>
      </c>
      <c r="D226" s="61">
        <f t="shared" si="12"/>
        <v>399.45600000000002</v>
      </c>
      <c r="E226" s="19">
        <v>6.7159999999999993</v>
      </c>
      <c r="F226" s="61">
        <f t="shared" si="13"/>
        <v>382.81199999999995</v>
      </c>
    </row>
    <row r="227" spans="1:6" s="34" customFormat="1" ht="37.5" x14ac:dyDescent="0.25">
      <c r="A227" s="60" t="s">
        <v>411</v>
      </c>
      <c r="B227" s="59" t="s">
        <v>412</v>
      </c>
      <c r="C227" s="19">
        <v>7.008</v>
      </c>
      <c r="D227" s="61">
        <f t="shared" si="12"/>
        <v>399.45600000000002</v>
      </c>
      <c r="E227" s="19">
        <v>6.7159999999999993</v>
      </c>
      <c r="F227" s="61">
        <f t="shared" si="13"/>
        <v>382.81199999999995</v>
      </c>
    </row>
    <row r="228" spans="1:6" s="34" customFormat="1" ht="37.5" x14ac:dyDescent="0.25">
      <c r="A228" s="60" t="s">
        <v>413</v>
      </c>
      <c r="B228" s="59" t="s">
        <v>414</v>
      </c>
      <c r="C228" s="19">
        <v>7.008</v>
      </c>
      <c r="D228" s="61">
        <f t="shared" si="12"/>
        <v>399.45600000000002</v>
      </c>
      <c r="E228" s="19">
        <v>6.7159999999999993</v>
      </c>
      <c r="F228" s="61">
        <f t="shared" si="13"/>
        <v>382.81199999999995</v>
      </c>
    </row>
    <row r="229" spans="1:6" s="34" customFormat="1" ht="37.5" x14ac:dyDescent="0.25">
      <c r="A229" s="60" t="s">
        <v>415</v>
      </c>
      <c r="B229" s="59" t="s">
        <v>416</v>
      </c>
      <c r="C229" s="19">
        <v>7.008</v>
      </c>
      <c r="D229" s="61">
        <f t="shared" si="12"/>
        <v>399.45600000000002</v>
      </c>
      <c r="E229" s="19">
        <v>6.7159999999999993</v>
      </c>
      <c r="F229" s="61">
        <f t="shared" si="13"/>
        <v>382.81199999999995</v>
      </c>
    </row>
    <row r="230" spans="1:6" s="34" customFormat="1" x14ac:dyDescent="0.25">
      <c r="A230" s="60" t="s">
        <v>417</v>
      </c>
      <c r="B230" s="59" t="s">
        <v>418</v>
      </c>
      <c r="C230" s="19">
        <v>65.459999999999994</v>
      </c>
      <c r="D230" s="61">
        <f t="shared" si="12"/>
        <v>3731.22</v>
      </c>
      <c r="E230" s="19">
        <v>62.732499999999995</v>
      </c>
      <c r="F230" s="61">
        <f t="shared" si="13"/>
        <v>3575.7524999999996</v>
      </c>
    </row>
    <row r="231" spans="1:6" s="34" customFormat="1" x14ac:dyDescent="0.25">
      <c r="A231" s="60" t="s">
        <v>419</v>
      </c>
      <c r="B231" s="59" t="s">
        <v>420</v>
      </c>
      <c r="C231" s="19">
        <v>98.82</v>
      </c>
      <c r="D231" s="61">
        <f t="shared" si="12"/>
        <v>5632.74</v>
      </c>
      <c r="E231" s="19">
        <v>94.702499999999986</v>
      </c>
      <c r="F231" s="61">
        <f t="shared" si="13"/>
        <v>5398.0424999999996</v>
      </c>
    </row>
    <row r="232" spans="1:6" s="34" customFormat="1" x14ac:dyDescent="0.25">
      <c r="A232" s="60" t="s">
        <v>421</v>
      </c>
      <c r="B232" s="59" t="s">
        <v>422</v>
      </c>
      <c r="C232" s="19">
        <v>98.82</v>
      </c>
      <c r="D232" s="61">
        <f t="shared" si="12"/>
        <v>5632.74</v>
      </c>
      <c r="E232" s="19">
        <v>94.702499999999986</v>
      </c>
      <c r="F232" s="61">
        <f t="shared" si="13"/>
        <v>5398.0424999999996</v>
      </c>
    </row>
    <row r="233" spans="1:6" s="34" customFormat="1" x14ac:dyDescent="0.25">
      <c r="A233" s="60" t="s">
        <v>423</v>
      </c>
      <c r="B233" s="59" t="s">
        <v>424</v>
      </c>
      <c r="C233" s="19">
        <v>98.82</v>
      </c>
      <c r="D233" s="61">
        <f t="shared" si="12"/>
        <v>5632.74</v>
      </c>
      <c r="E233" s="19">
        <v>94.702499999999986</v>
      </c>
      <c r="F233" s="61">
        <f t="shared" si="13"/>
        <v>5398.0424999999996</v>
      </c>
    </row>
    <row r="234" spans="1:6" s="34" customFormat="1" ht="37.5" x14ac:dyDescent="0.25">
      <c r="A234" s="60" t="s">
        <v>425</v>
      </c>
      <c r="B234" s="59" t="s">
        <v>426</v>
      </c>
      <c r="C234" s="19">
        <v>56.951999999999998</v>
      </c>
      <c r="D234" s="61">
        <f t="shared" si="12"/>
        <v>3246.2640000000001</v>
      </c>
      <c r="E234" s="19">
        <v>54.578999999999994</v>
      </c>
      <c r="F234" s="61">
        <f t="shared" si="13"/>
        <v>3111.0029999999997</v>
      </c>
    </row>
    <row r="235" spans="1:6" s="34" customFormat="1" ht="37.5" x14ac:dyDescent="0.25">
      <c r="A235" s="60" t="s">
        <v>427</v>
      </c>
      <c r="B235" s="59" t="s">
        <v>428</v>
      </c>
      <c r="C235" s="19">
        <v>56.951999999999998</v>
      </c>
      <c r="D235" s="61">
        <f t="shared" si="12"/>
        <v>3246.2640000000001</v>
      </c>
      <c r="E235" s="19">
        <v>54.578999999999994</v>
      </c>
      <c r="F235" s="61">
        <f t="shared" si="13"/>
        <v>3111.0029999999997</v>
      </c>
    </row>
    <row r="236" spans="1:6" s="34" customFormat="1" ht="37.5" x14ac:dyDescent="0.25">
      <c r="A236" s="60" t="s">
        <v>429</v>
      </c>
      <c r="B236" s="59" t="s">
        <v>430</v>
      </c>
      <c r="C236" s="19">
        <v>56.951999999999998</v>
      </c>
      <c r="D236" s="61">
        <f t="shared" si="12"/>
        <v>3246.2640000000001</v>
      </c>
      <c r="E236" s="19">
        <v>54.578999999999994</v>
      </c>
      <c r="F236" s="61">
        <f t="shared" si="13"/>
        <v>3111.0029999999997</v>
      </c>
    </row>
    <row r="237" spans="1:6" s="34" customFormat="1" ht="37.5" x14ac:dyDescent="0.25">
      <c r="A237" s="60" t="s">
        <v>431</v>
      </c>
      <c r="B237" s="59" t="s">
        <v>432</v>
      </c>
      <c r="C237" s="19">
        <v>56.951999999999998</v>
      </c>
      <c r="D237" s="61">
        <f t="shared" si="12"/>
        <v>3246.2640000000001</v>
      </c>
      <c r="E237" s="19">
        <v>54.578999999999994</v>
      </c>
      <c r="F237" s="61">
        <f t="shared" si="13"/>
        <v>3111.0029999999997</v>
      </c>
    </row>
    <row r="238" spans="1:6" s="34" customFormat="1" ht="37.5" x14ac:dyDescent="0.25">
      <c r="A238" s="60" t="s">
        <v>433</v>
      </c>
      <c r="B238" s="59" t="s">
        <v>434</v>
      </c>
      <c r="C238" s="19">
        <v>59.82</v>
      </c>
      <c r="D238" s="61">
        <f t="shared" ref="D238:D269" si="14">C238*$D$2</f>
        <v>3409.7400000000002</v>
      </c>
      <c r="E238" s="19">
        <v>57.327500000000001</v>
      </c>
      <c r="F238" s="61">
        <f t="shared" ref="F238:F269" si="15">E238*$D$2</f>
        <v>3267.6675</v>
      </c>
    </row>
    <row r="239" spans="1:6" s="34" customFormat="1" x14ac:dyDescent="0.25">
      <c r="A239" s="60" t="s">
        <v>435</v>
      </c>
      <c r="B239" s="59" t="s">
        <v>436</v>
      </c>
      <c r="C239" s="19">
        <v>59.82</v>
      </c>
      <c r="D239" s="61">
        <f t="shared" si="14"/>
        <v>3409.7400000000002</v>
      </c>
      <c r="E239" s="19">
        <v>57.327500000000001</v>
      </c>
      <c r="F239" s="61">
        <f t="shared" si="15"/>
        <v>3267.6675</v>
      </c>
    </row>
    <row r="240" spans="1:6" s="34" customFormat="1" ht="37.5" x14ac:dyDescent="0.25">
      <c r="A240" s="60" t="s">
        <v>437</v>
      </c>
      <c r="B240" s="59" t="s">
        <v>438</v>
      </c>
      <c r="C240" s="19">
        <v>59.82</v>
      </c>
      <c r="D240" s="61">
        <f t="shared" si="14"/>
        <v>3409.7400000000002</v>
      </c>
      <c r="E240" s="19">
        <v>57.327500000000001</v>
      </c>
      <c r="F240" s="61">
        <f t="shared" si="15"/>
        <v>3267.6675</v>
      </c>
    </row>
    <row r="241" spans="1:6" s="34" customFormat="1" ht="37.5" x14ac:dyDescent="0.25">
      <c r="A241" s="60" t="s">
        <v>439</v>
      </c>
      <c r="B241" s="59" t="s">
        <v>440</v>
      </c>
      <c r="C241" s="19">
        <v>59.82</v>
      </c>
      <c r="D241" s="61">
        <f t="shared" si="14"/>
        <v>3409.7400000000002</v>
      </c>
      <c r="E241" s="19">
        <v>57.327500000000001</v>
      </c>
      <c r="F241" s="61">
        <f t="shared" si="15"/>
        <v>3267.6675</v>
      </c>
    </row>
    <row r="242" spans="1:6" s="34" customFormat="1" x14ac:dyDescent="0.25">
      <c r="A242" s="60" t="s">
        <v>441</v>
      </c>
      <c r="B242" s="59" t="s">
        <v>442</v>
      </c>
      <c r="C242" s="19">
        <v>11.747999999999999</v>
      </c>
      <c r="D242" s="61">
        <f t="shared" si="14"/>
        <v>669.63599999999997</v>
      </c>
      <c r="E242" s="19">
        <v>11.258499999999998</v>
      </c>
      <c r="F242" s="61">
        <f t="shared" si="15"/>
        <v>641.73449999999991</v>
      </c>
    </row>
    <row r="243" spans="1:6" s="34" customFormat="1" x14ac:dyDescent="0.25">
      <c r="A243" s="60" t="s">
        <v>443</v>
      </c>
      <c r="B243" s="59" t="s">
        <v>444</v>
      </c>
      <c r="C243" s="19">
        <v>12.6</v>
      </c>
      <c r="D243" s="61">
        <f t="shared" si="14"/>
        <v>718.19999999999993</v>
      </c>
      <c r="E243" s="19">
        <v>12.074999999999999</v>
      </c>
      <c r="F243" s="61">
        <f t="shared" si="15"/>
        <v>688.27499999999998</v>
      </c>
    </row>
    <row r="244" spans="1:6" s="34" customFormat="1" x14ac:dyDescent="0.25">
      <c r="A244" s="60" t="s">
        <v>445</v>
      </c>
      <c r="B244" s="59" t="s">
        <v>446</v>
      </c>
      <c r="C244" s="19">
        <v>11.747999999999999</v>
      </c>
      <c r="D244" s="61">
        <f t="shared" si="14"/>
        <v>669.63599999999997</v>
      </c>
      <c r="E244" s="19">
        <v>11.258499999999998</v>
      </c>
      <c r="F244" s="61">
        <f t="shared" si="15"/>
        <v>641.73449999999991</v>
      </c>
    </row>
    <row r="245" spans="1:6" s="34" customFormat="1" x14ac:dyDescent="0.25">
      <c r="A245" s="60" t="s">
        <v>447</v>
      </c>
      <c r="B245" s="59" t="s">
        <v>448</v>
      </c>
      <c r="C245" s="19">
        <v>11.747999999999999</v>
      </c>
      <c r="D245" s="61">
        <f t="shared" si="14"/>
        <v>669.63599999999997</v>
      </c>
      <c r="E245" s="19">
        <v>11.258499999999998</v>
      </c>
      <c r="F245" s="61">
        <f t="shared" si="15"/>
        <v>641.73449999999991</v>
      </c>
    </row>
    <row r="246" spans="1:6" s="34" customFormat="1" ht="37.5" x14ac:dyDescent="0.25">
      <c r="A246" s="60" t="s">
        <v>449</v>
      </c>
      <c r="B246" s="59" t="s">
        <v>450</v>
      </c>
      <c r="C246" s="19">
        <v>11.747999999999999</v>
      </c>
      <c r="D246" s="61">
        <f t="shared" si="14"/>
        <v>669.63599999999997</v>
      </c>
      <c r="E246" s="19">
        <v>11.258499999999998</v>
      </c>
      <c r="F246" s="61">
        <f t="shared" si="15"/>
        <v>641.73449999999991</v>
      </c>
    </row>
    <row r="247" spans="1:6" s="34" customFormat="1" ht="37.5" x14ac:dyDescent="0.25">
      <c r="A247" s="60" t="s">
        <v>451</v>
      </c>
      <c r="B247" s="59" t="s">
        <v>452</v>
      </c>
      <c r="C247" s="19">
        <v>24.215999999999998</v>
      </c>
      <c r="D247" s="61">
        <f t="shared" si="14"/>
        <v>1380.3119999999999</v>
      </c>
      <c r="E247" s="19">
        <v>23.206999999999997</v>
      </c>
      <c r="F247" s="61">
        <f t="shared" si="15"/>
        <v>1322.7989999999998</v>
      </c>
    </row>
    <row r="248" spans="1:6" s="34" customFormat="1" ht="37.5" x14ac:dyDescent="0.25">
      <c r="A248" s="60" t="s">
        <v>453</v>
      </c>
      <c r="B248" s="59" t="s">
        <v>454</v>
      </c>
      <c r="C248" s="19">
        <v>24.215999999999998</v>
      </c>
      <c r="D248" s="61">
        <f t="shared" si="14"/>
        <v>1380.3119999999999</v>
      </c>
      <c r="E248" s="19">
        <v>23.206999999999997</v>
      </c>
      <c r="F248" s="61">
        <f t="shared" si="15"/>
        <v>1322.7989999999998</v>
      </c>
    </row>
    <row r="249" spans="1:6" s="34" customFormat="1" ht="37.5" x14ac:dyDescent="0.25">
      <c r="A249" s="60" t="s">
        <v>455</v>
      </c>
      <c r="B249" s="59" t="s">
        <v>456</v>
      </c>
      <c r="C249" s="19">
        <v>24.215999999999998</v>
      </c>
      <c r="D249" s="61">
        <f t="shared" si="14"/>
        <v>1380.3119999999999</v>
      </c>
      <c r="E249" s="19">
        <v>23.206999999999997</v>
      </c>
      <c r="F249" s="61">
        <f t="shared" si="15"/>
        <v>1322.7989999999998</v>
      </c>
    </row>
    <row r="250" spans="1:6" s="34" customFormat="1" ht="37.5" x14ac:dyDescent="0.25">
      <c r="A250" s="60" t="s">
        <v>457</v>
      </c>
      <c r="B250" s="59" t="s">
        <v>458</v>
      </c>
      <c r="C250" s="19">
        <v>24.215999999999998</v>
      </c>
      <c r="D250" s="61">
        <f t="shared" si="14"/>
        <v>1380.3119999999999</v>
      </c>
      <c r="E250" s="19">
        <v>23.206999999999997</v>
      </c>
      <c r="F250" s="61">
        <f t="shared" si="15"/>
        <v>1322.7989999999998</v>
      </c>
    </row>
    <row r="251" spans="1:6" s="34" customFormat="1" ht="37.5" x14ac:dyDescent="0.25">
      <c r="A251" s="60" t="s">
        <v>459</v>
      </c>
      <c r="B251" s="59" t="s">
        <v>460</v>
      </c>
      <c r="C251" s="19">
        <v>26.327999999999999</v>
      </c>
      <c r="D251" s="61">
        <f t="shared" si="14"/>
        <v>1500.6959999999999</v>
      </c>
      <c r="E251" s="19">
        <v>25.230999999999998</v>
      </c>
      <c r="F251" s="61">
        <f t="shared" si="15"/>
        <v>1438.1669999999999</v>
      </c>
    </row>
    <row r="252" spans="1:6" s="34" customFormat="1" ht="37.5" x14ac:dyDescent="0.25">
      <c r="A252" s="60" t="s">
        <v>461</v>
      </c>
      <c r="B252" s="59" t="s">
        <v>462</v>
      </c>
      <c r="C252" s="19">
        <v>25.655999999999999</v>
      </c>
      <c r="D252" s="61">
        <f t="shared" si="14"/>
        <v>1462.3919999999998</v>
      </c>
      <c r="E252" s="19">
        <v>24.586999999999996</v>
      </c>
      <c r="F252" s="61">
        <f t="shared" si="15"/>
        <v>1401.4589999999998</v>
      </c>
    </row>
    <row r="253" spans="1:6" s="34" customFormat="1" ht="37.5" x14ac:dyDescent="0.25">
      <c r="A253" s="60" t="s">
        <v>463</v>
      </c>
      <c r="B253" s="59" t="s">
        <v>464</v>
      </c>
      <c r="C253" s="19">
        <v>25.655999999999999</v>
      </c>
      <c r="D253" s="61">
        <f t="shared" si="14"/>
        <v>1462.3919999999998</v>
      </c>
      <c r="E253" s="19">
        <v>24.586999999999996</v>
      </c>
      <c r="F253" s="61">
        <f t="shared" si="15"/>
        <v>1401.4589999999998</v>
      </c>
    </row>
    <row r="254" spans="1:6" s="34" customFormat="1" ht="37.5" x14ac:dyDescent="0.25">
      <c r="A254" s="60" t="s">
        <v>465</v>
      </c>
      <c r="B254" s="59" t="s">
        <v>466</v>
      </c>
      <c r="C254" s="19">
        <v>25.655999999999999</v>
      </c>
      <c r="D254" s="61">
        <f t="shared" si="14"/>
        <v>1462.3919999999998</v>
      </c>
      <c r="E254" s="19">
        <v>24.586999999999996</v>
      </c>
      <c r="F254" s="61">
        <f t="shared" si="15"/>
        <v>1401.4589999999998</v>
      </c>
    </row>
    <row r="255" spans="1:6" s="34" customFormat="1" ht="37.5" x14ac:dyDescent="0.25">
      <c r="A255" s="60" t="s">
        <v>467</v>
      </c>
      <c r="B255" s="59" t="s">
        <v>468</v>
      </c>
      <c r="C255" s="19">
        <v>29.375999999999998</v>
      </c>
      <c r="D255" s="61">
        <f t="shared" si="14"/>
        <v>1674.4319999999998</v>
      </c>
      <c r="E255" s="19">
        <v>28.151999999999997</v>
      </c>
      <c r="F255" s="61">
        <f t="shared" si="15"/>
        <v>1604.6639999999998</v>
      </c>
    </row>
    <row r="256" spans="1:6" s="34" customFormat="1" ht="37.5" x14ac:dyDescent="0.25">
      <c r="A256" s="60" t="s">
        <v>469</v>
      </c>
      <c r="B256" s="59" t="s">
        <v>470</v>
      </c>
      <c r="C256" s="19">
        <v>29.375999999999998</v>
      </c>
      <c r="D256" s="61">
        <f t="shared" si="14"/>
        <v>1674.4319999999998</v>
      </c>
      <c r="E256" s="19">
        <v>28.151999999999997</v>
      </c>
      <c r="F256" s="61">
        <f t="shared" si="15"/>
        <v>1604.6639999999998</v>
      </c>
    </row>
    <row r="257" spans="1:6" s="34" customFormat="1" ht="37.5" x14ac:dyDescent="0.25">
      <c r="A257" s="60" t="s">
        <v>471</v>
      </c>
      <c r="B257" s="59" t="s">
        <v>472</v>
      </c>
      <c r="C257" s="19">
        <v>29.375999999999998</v>
      </c>
      <c r="D257" s="61">
        <f t="shared" si="14"/>
        <v>1674.4319999999998</v>
      </c>
      <c r="E257" s="19">
        <v>28.151999999999997</v>
      </c>
      <c r="F257" s="61">
        <f t="shared" si="15"/>
        <v>1604.6639999999998</v>
      </c>
    </row>
    <row r="258" spans="1:6" s="34" customFormat="1" ht="37.5" x14ac:dyDescent="0.25">
      <c r="A258" s="60" t="s">
        <v>473</v>
      </c>
      <c r="B258" s="59" t="s">
        <v>474</v>
      </c>
      <c r="C258" s="19">
        <v>29.375999999999998</v>
      </c>
      <c r="D258" s="61">
        <f t="shared" si="14"/>
        <v>1674.4319999999998</v>
      </c>
      <c r="E258" s="19">
        <v>28.151999999999997</v>
      </c>
      <c r="F258" s="61">
        <f t="shared" si="15"/>
        <v>1604.6639999999998</v>
      </c>
    </row>
    <row r="259" spans="1:6" s="34" customFormat="1" ht="37.5" x14ac:dyDescent="0.25">
      <c r="A259" s="60" t="s">
        <v>475</v>
      </c>
      <c r="B259" s="59" t="s">
        <v>476</v>
      </c>
      <c r="C259" s="19">
        <v>35.484000000000002</v>
      </c>
      <c r="D259" s="61">
        <f t="shared" si="14"/>
        <v>2022.5880000000002</v>
      </c>
      <c r="E259" s="19">
        <v>34.005499999999998</v>
      </c>
      <c r="F259" s="61">
        <f t="shared" si="15"/>
        <v>1938.3135</v>
      </c>
    </row>
    <row r="260" spans="1:6" s="34" customFormat="1" ht="37.5" x14ac:dyDescent="0.25">
      <c r="A260" s="60" t="s">
        <v>477</v>
      </c>
      <c r="B260" s="59" t="s">
        <v>478</v>
      </c>
      <c r="C260" s="19">
        <v>35.484000000000002</v>
      </c>
      <c r="D260" s="61">
        <f t="shared" si="14"/>
        <v>2022.5880000000002</v>
      </c>
      <c r="E260" s="19">
        <v>34.005499999999998</v>
      </c>
      <c r="F260" s="61">
        <f t="shared" si="15"/>
        <v>1938.3135</v>
      </c>
    </row>
    <row r="261" spans="1:6" s="34" customFormat="1" ht="37.5" x14ac:dyDescent="0.25">
      <c r="A261" s="60" t="s">
        <v>479</v>
      </c>
      <c r="B261" s="59" t="s">
        <v>480</v>
      </c>
      <c r="C261" s="19">
        <v>35.484000000000002</v>
      </c>
      <c r="D261" s="61">
        <f t="shared" si="14"/>
        <v>2022.5880000000002</v>
      </c>
      <c r="E261" s="19">
        <v>34.005499999999998</v>
      </c>
      <c r="F261" s="61">
        <f t="shared" si="15"/>
        <v>1938.3135</v>
      </c>
    </row>
    <row r="262" spans="1:6" s="34" customFormat="1" ht="37.5" x14ac:dyDescent="0.25">
      <c r="A262" s="60" t="s">
        <v>481</v>
      </c>
      <c r="B262" s="59" t="s">
        <v>482</v>
      </c>
      <c r="C262" s="19">
        <v>35.484000000000002</v>
      </c>
      <c r="D262" s="61">
        <f t="shared" si="14"/>
        <v>2022.5880000000002</v>
      </c>
      <c r="E262" s="19">
        <v>34.005499999999998</v>
      </c>
      <c r="F262" s="61">
        <f t="shared" si="15"/>
        <v>1938.3135</v>
      </c>
    </row>
    <row r="263" spans="1:6" s="34" customFormat="1" ht="37.5" x14ac:dyDescent="0.25">
      <c r="A263" s="60" t="s">
        <v>483</v>
      </c>
      <c r="B263" s="59" t="s">
        <v>484</v>
      </c>
      <c r="C263" s="19">
        <v>34.116</v>
      </c>
      <c r="D263" s="61">
        <f t="shared" si="14"/>
        <v>1944.6120000000001</v>
      </c>
      <c r="E263" s="19">
        <v>32.694499999999998</v>
      </c>
      <c r="F263" s="61">
        <f t="shared" si="15"/>
        <v>1863.5864999999999</v>
      </c>
    </row>
    <row r="264" spans="1:6" s="34" customFormat="1" ht="37.5" x14ac:dyDescent="0.25">
      <c r="A264" s="60" t="s">
        <v>485</v>
      </c>
      <c r="B264" s="59" t="s">
        <v>486</v>
      </c>
      <c r="C264" s="19">
        <v>34.116</v>
      </c>
      <c r="D264" s="61">
        <f t="shared" si="14"/>
        <v>1944.6120000000001</v>
      </c>
      <c r="E264" s="19">
        <v>32.694499999999998</v>
      </c>
      <c r="F264" s="61">
        <f t="shared" si="15"/>
        <v>1863.5864999999999</v>
      </c>
    </row>
    <row r="265" spans="1:6" s="34" customFormat="1" ht="37.5" x14ac:dyDescent="0.25">
      <c r="A265" s="60" t="s">
        <v>487</v>
      </c>
      <c r="B265" s="59" t="s">
        <v>488</v>
      </c>
      <c r="C265" s="19">
        <v>34.116</v>
      </c>
      <c r="D265" s="61">
        <f t="shared" si="14"/>
        <v>1944.6120000000001</v>
      </c>
      <c r="E265" s="19">
        <v>32.694499999999998</v>
      </c>
      <c r="F265" s="61">
        <f t="shared" si="15"/>
        <v>1863.5864999999999</v>
      </c>
    </row>
    <row r="266" spans="1:6" s="34" customFormat="1" ht="37.5" x14ac:dyDescent="0.25">
      <c r="A266" s="60" t="s">
        <v>489</v>
      </c>
      <c r="B266" s="59" t="s">
        <v>490</v>
      </c>
      <c r="C266" s="19">
        <v>34.116</v>
      </c>
      <c r="D266" s="61">
        <f t="shared" si="14"/>
        <v>1944.6120000000001</v>
      </c>
      <c r="E266" s="19">
        <v>32.694499999999998</v>
      </c>
      <c r="F266" s="61">
        <f t="shared" si="15"/>
        <v>1863.5864999999999</v>
      </c>
    </row>
    <row r="267" spans="1:6" s="34" customFormat="1" x14ac:dyDescent="0.25">
      <c r="A267" s="60" t="s">
        <v>491</v>
      </c>
      <c r="B267" s="59" t="s">
        <v>492</v>
      </c>
      <c r="C267" s="19">
        <v>37.08</v>
      </c>
      <c r="D267" s="61">
        <f t="shared" si="14"/>
        <v>2113.56</v>
      </c>
      <c r="E267" s="19">
        <v>35.534999999999997</v>
      </c>
      <c r="F267" s="61">
        <f t="shared" si="15"/>
        <v>2025.4949999999999</v>
      </c>
    </row>
    <row r="268" spans="1:6" s="34" customFormat="1" x14ac:dyDescent="0.25">
      <c r="A268" s="60" t="s">
        <v>493</v>
      </c>
      <c r="B268" s="59" t="s">
        <v>494</v>
      </c>
      <c r="C268" s="19">
        <v>37.08</v>
      </c>
      <c r="D268" s="61">
        <f t="shared" si="14"/>
        <v>2113.56</v>
      </c>
      <c r="E268" s="19">
        <v>35.534999999999997</v>
      </c>
      <c r="F268" s="61">
        <f t="shared" si="15"/>
        <v>2025.4949999999999</v>
      </c>
    </row>
    <row r="269" spans="1:6" s="34" customFormat="1" x14ac:dyDescent="0.25">
      <c r="A269" s="60" t="s">
        <v>495</v>
      </c>
      <c r="B269" s="59" t="s">
        <v>496</v>
      </c>
      <c r="C269" s="19">
        <v>37.08</v>
      </c>
      <c r="D269" s="61">
        <f t="shared" si="14"/>
        <v>2113.56</v>
      </c>
      <c r="E269" s="19">
        <v>35.534999999999997</v>
      </c>
      <c r="F269" s="61">
        <f t="shared" si="15"/>
        <v>2025.4949999999999</v>
      </c>
    </row>
    <row r="270" spans="1:6" s="34" customFormat="1" ht="37.5" x14ac:dyDescent="0.25">
      <c r="A270" s="60" t="s">
        <v>497</v>
      </c>
      <c r="B270" s="59" t="s">
        <v>498</v>
      </c>
      <c r="C270" s="19">
        <v>20.987999999999996</v>
      </c>
      <c r="D270" s="61">
        <f t="shared" ref="D270:D300" si="16">C270*$D$2</f>
        <v>1196.3159999999998</v>
      </c>
      <c r="E270" s="19">
        <v>20.113499999999998</v>
      </c>
      <c r="F270" s="61">
        <f t="shared" ref="F270:F300" si="17">E270*$D$2</f>
        <v>1146.4694999999999</v>
      </c>
    </row>
    <row r="271" spans="1:6" s="34" customFormat="1" ht="37.5" x14ac:dyDescent="0.25">
      <c r="A271" s="60" t="s">
        <v>499</v>
      </c>
      <c r="B271" s="59" t="s">
        <v>500</v>
      </c>
      <c r="C271" s="19">
        <v>20.987999999999996</v>
      </c>
      <c r="D271" s="61">
        <f t="shared" si="16"/>
        <v>1196.3159999999998</v>
      </c>
      <c r="E271" s="19">
        <v>20.113499999999998</v>
      </c>
      <c r="F271" s="61">
        <f t="shared" si="17"/>
        <v>1146.4694999999999</v>
      </c>
    </row>
    <row r="272" spans="1:6" s="34" customFormat="1" ht="37.5" x14ac:dyDescent="0.25">
      <c r="A272" s="60" t="s">
        <v>501</v>
      </c>
      <c r="B272" s="59" t="s">
        <v>502</v>
      </c>
      <c r="C272" s="19">
        <v>20.987999999999996</v>
      </c>
      <c r="D272" s="61">
        <f t="shared" si="16"/>
        <v>1196.3159999999998</v>
      </c>
      <c r="E272" s="19">
        <v>20.113499999999998</v>
      </c>
      <c r="F272" s="61">
        <f t="shared" si="17"/>
        <v>1146.4694999999999</v>
      </c>
    </row>
    <row r="273" spans="1:6" s="34" customFormat="1" ht="37.5" x14ac:dyDescent="0.25">
      <c r="A273" s="60" t="s">
        <v>503</v>
      </c>
      <c r="B273" s="59" t="s">
        <v>504</v>
      </c>
      <c r="C273" s="19">
        <v>20.987999999999996</v>
      </c>
      <c r="D273" s="61">
        <f t="shared" si="16"/>
        <v>1196.3159999999998</v>
      </c>
      <c r="E273" s="19">
        <v>20.113499999999998</v>
      </c>
      <c r="F273" s="61">
        <f t="shared" si="17"/>
        <v>1146.4694999999999</v>
      </c>
    </row>
    <row r="274" spans="1:6" s="34" customFormat="1" x14ac:dyDescent="0.25">
      <c r="A274" s="60" t="s">
        <v>505</v>
      </c>
      <c r="B274" s="59" t="s">
        <v>506</v>
      </c>
      <c r="C274" s="19">
        <v>46.356000000000002</v>
      </c>
      <c r="D274" s="61">
        <f t="shared" si="16"/>
        <v>2642.2919999999999</v>
      </c>
      <c r="E274" s="19">
        <v>44.424500000000002</v>
      </c>
      <c r="F274" s="61">
        <f t="shared" si="17"/>
        <v>2532.1965</v>
      </c>
    </row>
    <row r="275" spans="1:6" s="34" customFormat="1" x14ac:dyDescent="0.25">
      <c r="A275" s="60" t="s">
        <v>507</v>
      </c>
      <c r="B275" s="59" t="s">
        <v>508</v>
      </c>
      <c r="C275" s="19">
        <v>46.356000000000002</v>
      </c>
      <c r="D275" s="61">
        <f t="shared" si="16"/>
        <v>2642.2919999999999</v>
      </c>
      <c r="E275" s="19">
        <v>44.424500000000002</v>
      </c>
      <c r="F275" s="61">
        <f t="shared" si="17"/>
        <v>2532.1965</v>
      </c>
    </row>
    <row r="276" spans="1:6" s="34" customFormat="1" x14ac:dyDescent="0.25">
      <c r="A276" s="60" t="s">
        <v>509</v>
      </c>
      <c r="B276" s="59" t="s">
        <v>510</v>
      </c>
      <c r="C276" s="19">
        <v>46.356000000000002</v>
      </c>
      <c r="D276" s="61">
        <f t="shared" si="16"/>
        <v>2642.2919999999999</v>
      </c>
      <c r="E276" s="19">
        <v>44.424500000000002</v>
      </c>
      <c r="F276" s="61">
        <f t="shared" si="17"/>
        <v>2532.1965</v>
      </c>
    </row>
    <row r="277" spans="1:6" s="34" customFormat="1" x14ac:dyDescent="0.25">
      <c r="A277" s="60" t="s">
        <v>511</v>
      </c>
      <c r="B277" s="59" t="s">
        <v>512</v>
      </c>
      <c r="C277" s="19">
        <v>46.356000000000002</v>
      </c>
      <c r="D277" s="61">
        <f t="shared" si="16"/>
        <v>2642.2919999999999</v>
      </c>
      <c r="E277" s="19">
        <v>44.424500000000002</v>
      </c>
      <c r="F277" s="61">
        <f t="shared" si="17"/>
        <v>2532.1965</v>
      </c>
    </row>
    <row r="278" spans="1:6" s="34" customFormat="1" ht="37.5" x14ac:dyDescent="0.25">
      <c r="A278" s="60" t="s">
        <v>513</v>
      </c>
      <c r="B278" s="59" t="s">
        <v>514</v>
      </c>
      <c r="C278" s="19">
        <v>18.407999999999998</v>
      </c>
      <c r="D278" s="61">
        <f t="shared" si="16"/>
        <v>1049.2559999999999</v>
      </c>
      <c r="E278" s="19">
        <v>17.640999999999998</v>
      </c>
      <c r="F278" s="61">
        <f t="shared" si="17"/>
        <v>1005.5369999999999</v>
      </c>
    </row>
    <row r="279" spans="1:6" s="34" customFormat="1" ht="37.5" x14ac:dyDescent="0.25">
      <c r="A279" s="60" t="s">
        <v>515</v>
      </c>
      <c r="B279" s="59" t="s">
        <v>516</v>
      </c>
      <c r="C279" s="19">
        <v>18.407999999999998</v>
      </c>
      <c r="D279" s="61">
        <f t="shared" si="16"/>
        <v>1049.2559999999999</v>
      </c>
      <c r="E279" s="19">
        <v>17.640999999999998</v>
      </c>
      <c r="F279" s="61">
        <f t="shared" si="17"/>
        <v>1005.5369999999999</v>
      </c>
    </row>
    <row r="280" spans="1:6" s="34" customFormat="1" ht="37.5" x14ac:dyDescent="0.25">
      <c r="A280" s="60" t="s">
        <v>517</v>
      </c>
      <c r="B280" s="59" t="s">
        <v>518</v>
      </c>
      <c r="C280" s="19">
        <v>18.407999999999998</v>
      </c>
      <c r="D280" s="61">
        <f t="shared" si="16"/>
        <v>1049.2559999999999</v>
      </c>
      <c r="E280" s="19">
        <v>17.640999999999998</v>
      </c>
      <c r="F280" s="61">
        <f t="shared" si="17"/>
        <v>1005.5369999999999</v>
      </c>
    </row>
    <row r="281" spans="1:6" s="34" customFormat="1" ht="37.5" x14ac:dyDescent="0.25">
      <c r="A281" s="60" t="s">
        <v>519</v>
      </c>
      <c r="B281" s="59" t="s">
        <v>520</v>
      </c>
      <c r="C281" s="19">
        <v>18.407999999999998</v>
      </c>
      <c r="D281" s="61">
        <f t="shared" si="16"/>
        <v>1049.2559999999999</v>
      </c>
      <c r="E281" s="19">
        <v>17.640999999999998</v>
      </c>
      <c r="F281" s="61">
        <f t="shared" si="17"/>
        <v>1005.5369999999999</v>
      </c>
    </row>
    <row r="282" spans="1:6" s="34" customFormat="1" ht="37.5" x14ac:dyDescent="0.25">
      <c r="A282" s="60" t="s">
        <v>521</v>
      </c>
      <c r="B282" s="59" t="s">
        <v>522</v>
      </c>
      <c r="C282" s="19">
        <v>18.407999999999998</v>
      </c>
      <c r="D282" s="61">
        <f t="shared" si="16"/>
        <v>1049.2559999999999</v>
      </c>
      <c r="E282" s="19">
        <v>17.640999999999998</v>
      </c>
      <c r="F282" s="61">
        <f t="shared" si="17"/>
        <v>1005.5369999999999</v>
      </c>
    </row>
    <row r="283" spans="1:6" s="34" customFormat="1" ht="37.5" x14ac:dyDescent="0.25">
      <c r="A283" s="60" t="s">
        <v>523</v>
      </c>
      <c r="B283" s="59" t="s">
        <v>524</v>
      </c>
      <c r="C283" s="19">
        <v>18.407999999999998</v>
      </c>
      <c r="D283" s="61">
        <f t="shared" si="16"/>
        <v>1049.2559999999999</v>
      </c>
      <c r="E283" s="19">
        <v>17.640999999999998</v>
      </c>
      <c r="F283" s="61">
        <f t="shared" si="17"/>
        <v>1005.5369999999999</v>
      </c>
    </row>
    <row r="284" spans="1:6" s="34" customFormat="1" ht="37.5" x14ac:dyDescent="0.25">
      <c r="A284" s="60" t="s">
        <v>525</v>
      </c>
      <c r="B284" s="59" t="s">
        <v>526</v>
      </c>
      <c r="C284" s="19">
        <v>18.407999999999998</v>
      </c>
      <c r="D284" s="61">
        <f t="shared" si="16"/>
        <v>1049.2559999999999</v>
      </c>
      <c r="E284" s="19">
        <v>17.640999999999998</v>
      </c>
      <c r="F284" s="61">
        <f t="shared" si="17"/>
        <v>1005.5369999999999</v>
      </c>
    </row>
    <row r="285" spans="1:6" s="34" customFormat="1" ht="37.5" x14ac:dyDescent="0.25">
      <c r="A285" s="60" t="s">
        <v>527</v>
      </c>
      <c r="B285" s="59" t="s">
        <v>528</v>
      </c>
      <c r="C285" s="19">
        <v>18.407999999999998</v>
      </c>
      <c r="D285" s="61">
        <f t="shared" si="16"/>
        <v>1049.2559999999999</v>
      </c>
      <c r="E285" s="19">
        <v>17.640999999999998</v>
      </c>
      <c r="F285" s="61">
        <f t="shared" si="17"/>
        <v>1005.5369999999999</v>
      </c>
    </row>
    <row r="286" spans="1:6" s="34" customFormat="1" ht="37.5" x14ac:dyDescent="0.25">
      <c r="A286" s="60" t="s">
        <v>529</v>
      </c>
      <c r="B286" s="59" t="s">
        <v>530</v>
      </c>
      <c r="C286" s="19">
        <v>48.204000000000001</v>
      </c>
      <c r="D286" s="61">
        <f t="shared" si="16"/>
        <v>2747.6280000000002</v>
      </c>
      <c r="E286" s="19">
        <v>46.195499999999996</v>
      </c>
      <c r="F286" s="61">
        <f t="shared" si="17"/>
        <v>2633.1434999999997</v>
      </c>
    </row>
    <row r="287" spans="1:6" s="34" customFormat="1" ht="37.5" x14ac:dyDescent="0.25">
      <c r="A287" s="60" t="s">
        <v>531</v>
      </c>
      <c r="B287" s="59" t="s">
        <v>532</v>
      </c>
      <c r="C287" s="19">
        <v>48.204000000000001</v>
      </c>
      <c r="D287" s="61">
        <f t="shared" si="16"/>
        <v>2747.6280000000002</v>
      </c>
      <c r="E287" s="19">
        <v>46.195499999999996</v>
      </c>
      <c r="F287" s="61">
        <f t="shared" si="17"/>
        <v>2633.1434999999997</v>
      </c>
    </row>
    <row r="288" spans="1:6" s="34" customFormat="1" ht="37.5" x14ac:dyDescent="0.25">
      <c r="A288" s="60" t="s">
        <v>533</v>
      </c>
      <c r="B288" s="59" t="s">
        <v>534</v>
      </c>
      <c r="C288" s="19">
        <v>48.204000000000001</v>
      </c>
      <c r="D288" s="61">
        <f t="shared" si="16"/>
        <v>2747.6280000000002</v>
      </c>
      <c r="E288" s="19">
        <v>46.195499999999996</v>
      </c>
      <c r="F288" s="61">
        <f t="shared" si="17"/>
        <v>2633.1434999999997</v>
      </c>
    </row>
    <row r="289" spans="1:6" s="34" customFormat="1" ht="37.5" x14ac:dyDescent="0.25">
      <c r="A289" s="60" t="s">
        <v>535</v>
      </c>
      <c r="B289" s="59" t="s">
        <v>536</v>
      </c>
      <c r="C289" s="19">
        <v>48.204000000000001</v>
      </c>
      <c r="D289" s="61">
        <f t="shared" si="16"/>
        <v>2747.6280000000002</v>
      </c>
      <c r="E289" s="19">
        <v>46.195499999999996</v>
      </c>
      <c r="F289" s="61">
        <f t="shared" si="17"/>
        <v>2633.1434999999997</v>
      </c>
    </row>
    <row r="290" spans="1:6" s="34" customFormat="1" ht="37.5" x14ac:dyDescent="0.25">
      <c r="A290" s="60" t="s">
        <v>537</v>
      </c>
      <c r="B290" s="59" t="s">
        <v>538</v>
      </c>
      <c r="C290" s="19">
        <v>35.904000000000003</v>
      </c>
      <c r="D290" s="61">
        <f t="shared" si="16"/>
        <v>2046.5280000000002</v>
      </c>
      <c r="E290" s="19">
        <v>34.408000000000001</v>
      </c>
      <c r="F290" s="61">
        <f t="shared" si="17"/>
        <v>1961.2560000000001</v>
      </c>
    </row>
    <row r="291" spans="1:6" s="34" customFormat="1" ht="37.5" x14ac:dyDescent="0.25">
      <c r="A291" s="60" t="s">
        <v>539</v>
      </c>
      <c r="B291" s="59" t="s">
        <v>540</v>
      </c>
      <c r="C291" s="19">
        <v>35.904000000000003</v>
      </c>
      <c r="D291" s="61">
        <f t="shared" si="16"/>
        <v>2046.5280000000002</v>
      </c>
      <c r="E291" s="19">
        <v>34.408000000000001</v>
      </c>
      <c r="F291" s="61">
        <f t="shared" si="17"/>
        <v>1961.2560000000001</v>
      </c>
    </row>
    <row r="292" spans="1:6" s="34" customFormat="1" ht="37.5" x14ac:dyDescent="0.25">
      <c r="A292" s="60" t="s">
        <v>541</v>
      </c>
      <c r="B292" s="59" t="s">
        <v>542</v>
      </c>
      <c r="C292" s="19">
        <v>35.904000000000003</v>
      </c>
      <c r="D292" s="61">
        <f t="shared" si="16"/>
        <v>2046.5280000000002</v>
      </c>
      <c r="E292" s="19">
        <v>34.408000000000001</v>
      </c>
      <c r="F292" s="61">
        <f t="shared" si="17"/>
        <v>1961.2560000000001</v>
      </c>
    </row>
    <row r="293" spans="1:6" s="34" customFormat="1" ht="37.5" x14ac:dyDescent="0.25">
      <c r="A293" s="60" t="s">
        <v>543</v>
      </c>
      <c r="B293" s="59" t="s">
        <v>544</v>
      </c>
      <c r="C293" s="19">
        <v>35.904000000000003</v>
      </c>
      <c r="D293" s="61">
        <f t="shared" si="16"/>
        <v>2046.5280000000002</v>
      </c>
      <c r="E293" s="19">
        <v>34.408000000000001</v>
      </c>
      <c r="F293" s="61">
        <f t="shared" si="17"/>
        <v>1961.2560000000001</v>
      </c>
    </row>
    <row r="294" spans="1:6" s="34" customFormat="1" x14ac:dyDescent="0.25">
      <c r="A294" s="60" t="s">
        <v>545</v>
      </c>
      <c r="B294" s="59" t="s">
        <v>546</v>
      </c>
      <c r="C294" s="19">
        <v>41.411999999999999</v>
      </c>
      <c r="D294" s="61">
        <f t="shared" si="16"/>
        <v>2360.4839999999999</v>
      </c>
      <c r="E294" s="19">
        <v>39.686499999999995</v>
      </c>
      <c r="F294" s="61">
        <f t="shared" si="17"/>
        <v>2262.1304999999998</v>
      </c>
    </row>
    <row r="295" spans="1:6" s="34" customFormat="1" x14ac:dyDescent="0.25">
      <c r="A295" s="60" t="s">
        <v>547</v>
      </c>
      <c r="B295" s="59" t="s">
        <v>548</v>
      </c>
      <c r="C295" s="19">
        <v>37.704000000000001</v>
      </c>
      <c r="D295" s="61">
        <f t="shared" si="16"/>
        <v>2149.1280000000002</v>
      </c>
      <c r="E295" s="19">
        <v>36.133000000000003</v>
      </c>
      <c r="F295" s="61">
        <f t="shared" si="17"/>
        <v>2059.5810000000001</v>
      </c>
    </row>
    <row r="296" spans="1:6" s="34" customFormat="1" x14ac:dyDescent="0.25">
      <c r="A296" s="60" t="s">
        <v>549</v>
      </c>
      <c r="B296" s="59" t="s">
        <v>550</v>
      </c>
      <c r="C296" s="19">
        <v>37.704000000000001</v>
      </c>
      <c r="D296" s="61">
        <f t="shared" si="16"/>
        <v>2149.1280000000002</v>
      </c>
      <c r="E296" s="19">
        <v>36.133000000000003</v>
      </c>
      <c r="F296" s="61">
        <f t="shared" si="17"/>
        <v>2059.5810000000001</v>
      </c>
    </row>
    <row r="297" spans="1:6" s="34" customFormat="1" x14ac:dyDescent="0.25">
      <c r="A297" s="60" t="s">
        <v>551</v>
      </c>
      <c r="B297" s="59" t="s">
        <v>552</v>
      </c>
      <c r="C297" s="19">
        <v>37.704000000000001</v>
      </c>
      <c r="D297" s="61">
        <f t="shared" si="16"/>
        <v>2149.1280000000002</v>
      </c>
      <c r="E297" s="19">
        <v>36.133000000000003</v>
      </c>
      <c r="F297" s="61">
        <f t="shared" si="17"/>
        <v>2059.5810000000001</v>
      </c>
    </row>
    <row r="298" spans="1:6" s="34" customFormat="1" x14ac:dyDescent="0.25">
      <c r="A298" s="60" t="s">
        <v>553</v>
      </c>
      <c r="B298" s="59" t="s">
        <v>554</v>
      </c>
      <c r="C298" s="19">
        <v>40.524000000000001</v>
      </c>
      <c r="D298" s="61">
        <f t="shared" si="16"/>
        <v>2309.8679999999999</v>
      </c>
      <c r="E298" s="19">
        <v>38.835500000000003</v>
      </c>
      <c r="F298" s="61">
        <f t="shared" si="17"/>
        <v>2213.6235000000001</v>
      </c>
    </row>
    <row r="299" spans="1:6" s="34" customFormat="1" x14ac:dyDescent="0.25">
      <c r="A299" s="60" t="s">
        <v>555</v>
      </c>
      <c r="B299" s="59" t="s">
        <v>556</v>
      </c>
      <c r="C299" s="19">
        <v>40.524000000000001</v>
      </c>
      <c r="D299" s="61">
        <f t="shared" si="16"/>
        <v>2309.8679999999999</v>
      </c>
      <c r="E299" s="19">
        <v>38.835500000000003</v>
      </c>
      <c r="F299" s="61">
        <f t="shared" si="17"/>
        <v>2213.6235000000001</v>
      </c>
    </row>
    <row r="300" spans="1:6" s="34" customFormat="1" ht="37.5" x14ac:dyDescent="0.25">
      <c r="A300" s="60" t="s">
        <v>557</v>
      </c>
      <c r="B300" s="59" t="s">
        <v>558</v>
      </c>
      <c r="C300" s="19">
        <v>40.524000000000001</v>
      </c>
      <c r="D300" s="61">
        <f t="shared" si="16"/>
        <v>2309.8679999999999</v>
      </c>
      <c r="E300" s="19">
        <v>38.835500000000003</v>
      </c>
      <c r="F300" s="61">
        <f t="shared" si="17"/>
        <v>2213.6235000000001</v>
      </c>
    </row>
    <row r="301" spans="1:6" s="34" customFormat="1" x14ac:dyDescent="0.25">
      <c r="A301" s="63" t="s">
        <v>559</v>
      </c>
      <c r="B301" s="63" t="s">
        <v>559</v>
      </c>
      <c r="C301" s="84" t="s">
        <v>3615</v>
      </c>
      <c r="D301" s="85"/>
      <c r="E301" s="84" t="s">
        <v>3616</v>
      </c>
      <c r="F301" s="85"/>
    </row>
    <row r="302" spans="1:6" s="34" customFormat="1" x14ac:dyDescent="0.25">
      <c r="A302" s="60" t="s">
        <v>560</v>
      </c>
      <c r="B302" s="59" t="s">
        <v>561</v>
      </c>
      <c r="C302" s="19">
        <v>49.391999999999996</v>
      </c>
      <c r="D302" s="61">
        <f t="shared" ref="D302:D339" si="18">C302*$D$2</f>
        <v>2815.3439999999996</v>
      </c>
      <c r="E302" s="19">
        <v>47.333999999999989</v>
      </c>
      <c r="F302" s="61">
        <f t="shared" ref="F302:F339" si="19">E302*$D$2</f>
        <v>2698.0379999999996</v>
      </c>
    </row>
    <row r="303" spans="1:6" s="34" customFormat="1" x14ac:dyDescent="0.25">
      <c r="A303" s="60" t="s">
        <v>562</v>
      </c>
      <c r="B303" s="59" t="s">
        <v>563</v>
      </c>
      <c r="C303" s="19">
        <v>50.291999999999994</v>
      </c>
      <c r="D303" s="61">
        <f t="shared" si="18"/>
        <v>2866.6439999999998</v>
      </c>
      <c r="E303" s="19">
        <v>48.196499999999993</v>
      </c>
      <c r="F303" s="61">
        <f t="shared" si="19"/>
        <v>2747.2004999999995</v>
      </c>
    </row>
    <row r="304" spans="1:6" s="34" customFormat="1" x14ac:dyDescent="0.25">
      <c r="A304" s="60" t="s">
        <v>564</v>
      </c>
      <c r="B304" s="59" t="s">
        <v>565</v>
      </c>
      <c r="C304" s="19">
        <v>78.49199999999999</v>
      </c>
      <c r="D304" s="61">
        <f t="shared" si="18"/>
        <v>4474.0439999999999</v>
      </c>
      <c r="E304" s="19">
        <v>75.221499999999992</v>
      </c>
      <c r="F304" s="61">
        <f t="shared" si="19"/>
        <v>4287.6254999999992</v>
      </c>
    </row>
    <row r="305" spans="1:6" s="34" customFormat="1" x14ac:dyDescent="0.25">
      <c r="A305" s="60" t="s">
        <v>566</v>
      </c>
      <c r="B305" s="59" t="s">
        <v>567</v>
      </c>
      <c r="C305" s="19">
        <v>12.48</v>
      </c>
      <c r="D305" s="61">
        <f t="shared" si="18"/>
        <v>711.36</v>
      </c>
      <c r="E305" s="19">
        <v>11.959999999999999</v>
      </c>
      <c r="F305" s="61">
        <f t="shared" si="19"/>
        <v>681.71999999999991</v>
      </c>
    </row>
    <row r="306" spans="1:6" s="34" customFormat="1" x14ac:dyDescent="0.25">
      <c r="A306" s="60" t="s">
        <v>568</v>
      </c>
      <c r="B306" s="59" t="s">
        <v>569</v>
      </c>
      <c r="C306" s="19">
        <v>5.04</v>
      </c>
      <c r="D306" s="61">
        <f t="shared" si="18"/>
        <v>287.28000000000003</v>
      </c>
      <c r="E306" s="19">
        <v>4.83</v>
      </c>
      <c r="F306" s="61">
        <f t="shared" si="19"/>
        <v>275.31</v>
      </c>
    </row>
    <row r="307" spans="1:6" s="34" customFormat="1" ht="37.5" x14ac:dyDescent="0.25">
      <c r="A307" s="60" t="s">
        <v>570</v>
      </c>
      <c r="B307" s="59" t="s">
        <v>571</v>
      </c>
      <c r="C307" s="19">
        <v>16.559999999999999</v>
      </c>
      <c r="D307" s="61">
        <f t="shared" si="18"/>
        <v>943.92</v>
      </c>
      <c r="E307" s="19">
        <v>15.87</v>
      </c>
      <c r="F307" s="61">
        <f t="shared" si="19"/>
        <v>904.58999999999992</v>
      </c>
    </row>
    <row r="308" spans="1:6" s="34" customFormat="1" ht="37.5" x14ac:dyDescent="0.25">
      <c r="A308" s="60" t="s">
        <v>572</v>
      </c>
      <c r="B308" s="59" t="s">
        <v>573</v>
      </c>
      <c r="C308" s="19">
        <v>15.827999999999999</v>
      </c>
      <c r="D308" s="61">
        <f t="shared" si="18"/>
        <v>902.19599999999991</v>
      </c>
      <c r="E308" s="19">
        <v>15.168499999999998</v>
      </c>
      <c r="F308" s="61">
        <f t="shared" si="19"/>
        <v>864.60449999999992</v>
      </c>
    </row>
    <row r="309" spans="1:6" s="34" customFormat="1" ht="37.5" x14ac:dyDescent="0.25">
      <c r="A309" s="60" t="s">
        <v>574</v>
      </c>
      <c r="B309" s="59" t="s">
        <v>575</v>
      </c>
      <c r="C309" s="19">
        <v>18.119999999999997</v>
      </c>
      <c r="D309" s="61">
        <f t="shared" si="18"/>
        <v>1032.8399999999999</v>
      </c>
      <c r="E309" s="19">
        <v>17.364999999999998</v>
      </c>
      <c r="F309" s="61">
        <f t="shared" si="19"/>
        <v>989.80499999999995</v>
      </c>
    </row>
    <row r="310" spans="1:6" s="34" customFormat="1" ht="37.5" x14ac:dyDescent="0.25">
      <c r="A310" s="60" t="s">
        <v>576</v>
      </c>
      <c r="B310" s="59" t="s">
        <v>577</v>
      </c>
      <c r="C310" s="19">
        <v>35.663999999999994</v>
      </c>
      <c r="D310" s="61">
        <f t="shared" si="18"/>
        <v>2032.8479999999997</v>
      </c>
      <c r="E310" s="19">
        <v>34.177999999999997</v>
      </c>
      <c r="F310" s="61">
        <f t="shared" si="19"/>
        <v>1948.1459999999997</v>
      </c>
    </row>
    <row r="311" spans="1:6" s="34" customFormat="1" x14ac:dyDescent="0.25">
      <c r="A311" s="60" t="s">
        <v>578</v>
      </c>
      <c r="B311" s="59" t="s">
        <v>579</v>
      </c>
      <c r="C311" s="19">
        <v>5.04</v>
      </c>
      <c r="D311" s="61">
        <f t="shared" si="18"/>
        <v>287.28000000000003</v>
      </c>
      <c r="E311" s="19">
        <v>4.83</v>
      </c>
      <c r="F311" s="61">
        <f t="shared" si="19"/>
        <v>275.31</v>
      </c>
    </row>
    <row r="312" spans="1:6" s="34" customFormat="1" x14ac:dyDescent="0.25">
      <c r="A312" s="60" t="s">
        <v>580</v>
      </c>
      <c r="B312" s="59" t="s">
        <v>581</v>
      </c>
      <c r="C312" s="19">
        <v>5.04</v>
      </c>
      <c r="D312" s="61">
        <f t="shared" si="18"/>
        <v>287.28000000000003</v>
      </c>
      <c r="E312" s="19">
        <v>4.83</v>
      </c>
      <c r="F312" s="61">
        <f t="shared" si="19"/>
        <v>275.31</v>
      </c>
    </row>
    <row r="313" spans="1:6" s="34" customFormat="1" x14ac:dyDescent="0.25">
      <c r="A313" s="60" t="s">
        <v>582</v>
      </c>
      <c r="B313" s="59" t="s">
        <v>583</v>
      </c>
      <c r="C313" s="19">
        <v>16.692</v>
      </c>
      <c r="D313" s="61">
        <f t="shared" si="18"/>
        <v>951.44399999999996</v>
      </c>
      <c r="E313" s="19">
        <v>15.996499999999999</v>
      </c>
      <c r="F313" s="61">
        <f t="shared" si="19"/>
        <v>911.80049999999994</v>
      </c>
    </row>
    <row r="314" spans="1:6" s="34" customFormat="1" ht="37.5" x14ac:dyDescent="0.25">
      <c r="A314" s="60" t="s">
        <v>584</v>
      </c>
      <c r="B314" s="59" t="s">
        <v>585</v>
      </c>
      <c r="C314" s="19">
        <v>7.74</v>
      </c>
      <c r="D314" s="61">
        <f t="shared" si="18"/>
        <v>441.18</v>
      </c>
      <c r="E314" s="19">
        <v>7.4174999999999995</v>
      </c>
      <c r="F314" s="61">
        <f t="shared" si="19"/>
        <v>422.79749999999996</v>
      </c>
    </row>
    <row r="315" spans="1:6" s="34" customFormat="1" ht="37.5" x14ac:dyDescent="0.25">
      <c r="A315" s="60" t="s">
        <v>586</v>
      </c>
      <c r="B315" s="59" t="s">
        <v>587</v>
      </c>
      <c r="C315" s="19">
        <v>9.1079999999999988</v>
      </c>
      <c r="D315" s="61">
        <f t="shared" si="18"/>
        <v>519.15599999999995</v>
      </c>
      <c r="E315" s="19">
        <v>8.7284999999999986</v>
      </c>
      <c r="F315" s="61">
        <f t="shared" si="19"/>
        <v>497.52449999999993</v>
      </c>
    </row>
    <row r="316" spans="1:6" s="34" customFormat="1" x14ac:dyDescent="0.25">
      <c r="A316" s="60" t="s">
        <v>588</v>
      </c>
      <c r="B316" s="59" t="s">
        <v>589</v>
      </c>
      <c r="C316" s="19">
        <v>23.076000000000001</v>
      </c>
      <c r="D316" s="61">
        <f t="shared" si="18"/>
        <v>1315.3320000000001</v>
      </c>
      <c r="E316" s="19">
        <v>22.1145</v>
      </c>
      <c r="F316" s="61">
        <f t="shared" si="19"/>
        <v>1260.5264999999999</v>
      </c>
    </row>
    <row r="317" spans="1:6" s="34" customFormat="1" x14ac:dyDescent="0.25">
      <c r="A317" s="60" t="s">
        <v>590</v>
      </c>
      <c r="B317" s="59" t="s">
        <v>591</v>
      </c>
      <c r="C317" s="19">
        <v>5.04</v>
      </c>
      <c r="D317" s="61">
        <f t="shared" si="18"/>
        <v>287.28000000000003</v>
      </c>
      <c r="E317" s="19">
        <v>4.83</v>
      </c>
      <c r="F317" s="61">
        <f t="shared" si="19"/>
        <v>275.31</v>
      </c>
    </row>
    <row r="318" spans="1:6" s="34" customFormat="1" x14ac:dyDescent="0.25">
      <c r="A318" s="60" t="s">
        <v>592</v>
      </c>
      <c r="B318" s="59" t="s">
        <v>593</v>
      </c>
      <c r="C318" s="19">
        <v>7.3559999999999999</v>
      </c>
      <c r="D318" s="61">
        <f t="shared" si="18"/>
        <v>419.29199999999997</v>
      </c>
      <c r="E318" s="19">
        <v>7.0494999999999992</v>
      </c>
      <c r="F318" s="61">
        <f t="shared" si="19"/>
        <v>401.82149999999996</v>
      </c>
    </row>
    <row r="319" spans="1:6" s="34" customFormat="1" ht="37.5" x14ac:dyDescent="0.25">
      <c r="A319" s="60" t="s">
        <v>594</v>
      </c>
      <c r="B319" s="59" t="s">
        <v>595</v>
      </c>
      <c r="C319" s="19">
        <v>5.04</v>
      </c>
      <c r="D319" s="61">
        <f t="shared" si="18"/>
        <v>287.28000000000003</v>
      </c>
      <c r="E319" s="19">
        <v>4.83</v>
      </c>
      <c r="F319" s="61">
        <f t="shared" si="19"/>
        <v>275.31</v>
      </c>
    </row>
    <row r="320" spans="1:6" s="34" customFormat="1" ht="37.5" x14ac:dyDescent="0.25">
      <c r="A320" s="60" t="s">
        <v>596</v>
      </c>
      <c r="B320" s="59" t="s">
        <v>597</v>
      </c>
      <c r="C320" s="19">
        <v>6.24</v>
      </c>
      <c r="D320" s="61">
        <f t="shared" si="18"/>
        <v>355.68</v>
      </c>
      <c r="E320" s="19">
        <v>5.9799999999999995</v>
      </c>
      <c r="F320" s="61">
        <f t="shared" si="19"/>
        <v>340.85999999999996</v>
      </c>
    </row>
    <row r="321" spans="1:6" s="34" customFormat="1" ht="37.5" x14ac:dyDescent="0.25">
      <c r="A321" s="60" t="s">
        <v>598</v>
      </c>
      <c r="B321" s="59" t="s">
        <v>599</v>
      </c>
      <c r="C321" s="19">
        <v>12.6</v>
      </c>
      <c r="D321" s="61">
        <f t="shared" si="18"/>
        <v>718.19999999999993</v>
      </c>
      <c r="E321" s="19">
        <v>12.074999999999999</v>
      </c>
      <c r="F321" s="61">
        <f t="shared" si="19"/>
        <v>688.27499999999998</v>
      </c>
    </row>
    <row r="322" spans="1:6" s="34" customFormat="1" ht="37.5" x14ac:dyDescent="0.25">
      <c r="A322" s="60" t="s">
        <v>600</v>
      </c>
      <c r="B322" s="59" t="s">
        <v>601</v>
      </c>
      <c r="C322" s="19">
        <v>12.947999999999999</v>
      </c>
      <c r="D322" s="61">
        <f t="shared" si="18"/>
        <v>738.03599999999994</v>
      </c>
      <c r="E322" s="19">
        <v>12.408499999999998</v>
      </c>
      <c r="F322" s="61">
        <f t="shared" si="19"/>
        <v>707.28449999999987</v>
      </c>
    </row>
    <row r="323" spans="1:6" s="34" customFormat="1" x14ac:dyDescent="0.25">
      <c r="A323" s="60" t="s">
        <v>602</v>
      </c>
      <c r="B323" s="59" t="s">
        <v>603</v>
      </c>
      <c r="C323" s="19">
        <v>8.7479999999999993</v>
      </c>
      <c r="D323" s="61">
        <f t="shared" si="18"/>
        <v>498.63599999999997</v>
      </c>
      <c r="E323" s="19">
        <v>8.3834999999999997</v>
      </c>
      <c r="F323" s="61">
        <f t="shared" si="19"/>
        <v>477.85949999999997</v>
      </c>
    </row>
    <row r="324" spans="1:6" s="34" customFormat="1" ht="37.5" x14ac:dyDescent="0.25">
      <c r="A324" s="60" t="s">
        <v>604</v>
      </c>
      <c r="B324" s="59" t="s">
        <v>605</v>
      </c>
      <c r="C324" s="19">
        <v>8.0399999999999991</v>
      </c>
      <c r="D324" s="61">
        <f t="shared" si="18"/>
        <v>458.28</v>
      </c>
      <c r="E324" s="19">
        <v>7.7049999999999992</v>
      </c>
      <c r="F324" s="61">
        <f t="shared" si="19"/>
        <v>439.18499999999995</v>
      </c>
    </row>
    <row r="325" spans="1:6" s="34" customFormat="1" ht="37.5" x14ac:dyDescent="0.25">
      <c r="A325" s="60" t="s">
        <v>606</v>
      </c>
      <c r="B325" s="59" t="s">
        <v>607</v>
      </c>
      <c r="C325" s="19">
        <v>11.375999999999999</v>
      </c>
      <c r="D325" s="61">
        <f t="shared" si="18"/>
        <v>648.43200000000002</v>
      </c>
      <c r="E325" s="19">
        <v>10.901999999999999</v>
      </c>
      <c r="F325" s="61">
        <f t="shared" si="19"/>
        <v>621.41399999999999</v>
      </c>
    </row>
    <row r="326" spans="1:6" s="34" customFormat="1" ht="37.5" x14ac:dyDescent="0.25">
      <c r="A326" s="60" t="s">
        <v>608</v>
      </c>
      <c r="B326" s="59" t="s">
        <v>609</v>
      </c>
      <c r="C326" s="19">
        <v>5.04</v>
      </c>
      <c r="D326" s="61">
        <f t="shared" si="18"/>
        <v>287.28000000000003</v>
      </c>
      <c r="E326" s="19">
        <v>4.83</v>
      </c>
      <c r="F326" s="61">
        <f t="shared" si="19"/>
        <v>275.31</v>
      </c>
    </row>
    <row r="327" spans="1:6" s="34" customFormat="1" x14ac:dyDescent="0.25">
      <c r="A327" s="60" t="s">
        <v>610</v>
      </c>
      <c r="B327" s="59" t="s">
        <v>611</v>
      </c>
      <c r="C327" s="19">
        <v>14.219999999999999</v>
      </c>
      <c r="D327" s="61">
        <f t="shared" si="18"/>
        <v>810.54</v>
      </c>
      <c r="E327" s="19">
        <v>13.627499999999998</v>
      </c>
      <c r="F327" s="61">
        <f t="shared" si="19"/>
        <v>776.76749999999993</v>
      </c>
    </row>
    <row r="328" spans="1:6" s="34" customFormat="1" ht="37.5" x14ac:dyDescent="0.25">
      <c r="A328" s="60" t="s">
        <v>3641</v>
      </c>
      <c r="B328" s="59" t="s">
        <v>612</v>
      </c>
      <c r="C328" s="19">
        <v>20.987999999999996</v>
      </c>
      <c r="D328" s="61">
        <f t="shared" si="18"/>
        <v>1196.3159999999998</v>
      </c>
      <c r="E328" s="19">
        <v>20.113499999999998</v>
      </c>
      <c r="F328" s="61">
        <f t="shared" si="19"/>
        <v>1146.4694999999999</v>
      </c>
    </row>
    <row r="329" spans="1:6" s="34" customFormat="1" x14ac:dyDescent="0.25">
      <c r="A329" s="60" t="s">
        <v>613</v>
      </c>
      <c r="B329" s="59" t="s">
        <v>614</v>
      </c>
      <c r="C329" s="19">
        <v>21.456</v>
      </c>
      <c r="D329" s="61">
        <f t="shared" si="18"/>
        <v>1222.992</v>
      </c>
      <c r="E329" s="19">
        <v>20.561999999999998</v>
      </c>
      <c r="F329" s="61">
        <f t="shared" si="19"/>
        <v>1172.0339999999999</v>
      </c>
    </row>
    <row r="330" spans="1:6" s="34" customFormat="1" ht="37.5" x14ac:dyDescent="0.25">
      <c r="A330" s="60" t="s">
        <v>615</v>
      </c>
      <c r="B330" s="59" t="s">
        <v>616</v>
      </c>
      <c r="C330" s="19">
        <v>8.8800000000000008</v>
      </c>
      <c r="D330" s="61">
        <f t="shared" si="18"/>
        <v>506.16</v>
      </c>
      <c r="E330" s="19">
        <v>8.51</v>
      </c>
      <c r="F330" s="61">
        <f t="shared" si="19"/>
        <v>485.07</v>
      </c>
    </row>
    <row r="331" spans="1:6" s="34" customFormat="1" ht="37.5" x14ac:dyDescent="0.25">
      <c r="A331" s="60" t="s">
        <v>617</v>
      </c>
      <c r="B331" s="59" t="s">
        <v>618</v>
      </c>
      <c r="C331" s="19">
        <v>10.668000000000001</v>
      </c>
      <c r="D331" s="61">
        <f t="shared" si="18"/>
        <v>608.07600000000002</v>
      </c>
      <c r="E331" s="19">
        <v>10.2235</v>
      </c>
      <c r="F331" s="61">
        <f t="shared" si="19"/>
        <v>582.73950000000002</v>
      </c>
    </row>
    <row r="332" spans="1:6" s="34" customFormat="1" x14ac:dyDescent="0.25">
      <c r="A332" s="60" t="s">
        <v>619</v>
      </c>
      <c r="B332" s="59" t="s">
        <v>620</v>
      </c>
      <c r="C332" s="19">
        <v>11.027999999999999</v>
      </c>
      <c r="D332" s="61">
        <f t="shared" si="18"/>
        <v>628.59599999999989</v>
      </c>
      <c r="E332" s="19">
        <v>10.568499999999998</v>
      </c>
      <c r="F332" s="61">
        <f t="shared" si="19"/>
        <v>602.40449999999987</v>
      </c>
    </row>
    <row r="333" spans="1:6" s="34" customFormat="1" x14ac:dyDescent="0.25">
      <c r="A333" s="60" t="s">
        <v>621</v>
      </c>
      <c r="B333" s="59" t="s">
        <v>622</v>
      </c>
      <c r="C333" s="19">
        <v>7.8</v>
      </c>
      <c r="D333" s="61">
        <f t="shared" si="18"/>
        <v>444.59999999999997</v>
      </c>
      <c r="E333" s="19">
        <v>7.4749999999999996</v>
      </c>
      <c r="F333" s="61">
        <f t="shared" si="19"/>
        <v>426.07499999999999</v>
      </c>
    </row>
    <row r="334" spans="1:6" s="34" customFormat="1" x14ac:dyDescent="0.25">
      <c r="A334" s="60" t="s">
        <v>623</v>
      </c>
      <c r="B334" s="59" t="s">
        <v>624</v>
      </c>
      <c r="C334" s="19">
        <v>14.58</v>
      </c>
      <c r="D334" s="61">
        <f t="shared" si="18"/>
        <v>831.06000000000006</v>
      </c>
      <c r="E334" s="19">
        <v>13.9725</v>
      </c>
      <c r="F334" s="61">
        <f t="shared" si="19"/>
        <v>796.4325</v>
      </c>
    </row>
    <row r="335" spans="1:6" s="34" customFormat="1" x14ac:dyDescent="0.25">
      <c r="A335" s="60" t="s">
        <v>625</v>
      </c>
      <c r="B335" s="59" t="s">
        <v>626</v>
      </c>
      <c r="C335" s="19">
        <v>16.068000000000001</v>
      </c>
      <c r="D335" s="61">
        <f t="shared" si="18"/>
        <v>915.87600000000009</v>
      </c>
      <c r="E335" s="19">
        <v>15.3985</v>
      </c>
      <c r="F335" s="61">
        <f t="shared" si="19"/>
        <v>877.71450000000004</v>
      </c>
    </row>
    <row r="336" spans="1:6" s="34" customFormat="1" ht="37.5" x14ac:dyDescent="0.25">
      <c r="A336" s="60" t="s">
        <v>627</v>
      </c>
      <c r="B336" s="59" t="s">
        <v>628</v>
      </c>
      <c r="C336" s="19">
        <v>5.0880000000000001</v>
      </c>
      <c r="D336" s="61">
        <f t="shared" si="18"/>
        <v>290.01600000000002</v>
      </c>
      <c r="E336" s="19">
        <v>4.8759999999999994</v>
      </c>
      <c r="F336" s="61">
        <f t="shared" si="19"/>
        <v>277.93199999999996</v>
      </c>
    </row>
    <row r="337" spans="1:6" s="34" customFormat="1" ht="56.25" x14ac:dyDescent="0.25">
      <c r="A337" s="60" t="s">
        <v>629</v>
      </c>
      <c r="B337" s="59" t="s">
        <v>630</v>
      </c>
      <c r="C337" s="19">
        <v>8.2799999999999994</v>
      </c>
      <c r="D337" s="61">
        <f t="shared" si="18"/>
        <v>471.96</v>
      </c>
      <c r="E337" s="19">
        <v>7.9349999999999996</v>
      </c>
      <c r="F337" s="61">
        <f t="shared" si="19"/>
        <v>452.29499999999996</v>
      </c>
    </row>
    <row r="338" spans="1:6" s="34" customFormat="1" ht="37.5" x14ac:dyDescent="0.25">
      <c r="A338" s="60" t="s">
        <v>631</v>
      </c>
      <c r="B338" s="59" t="s">
        <v>632</v>
      </c>
      <c r="C338" s="19">
        <v>15.815999999999999</v>
      </c>
      <c r="D338" s="61">
        <f t="shared" si="18"/>
        <v>901.51199999999994</v>
      </c>
      <c r="E338" s="19">
        <v>15.156999999999998</v>
      </c>
      <c r="F338" s="61">
        <f t="shared" si="19"/>
        <v>863.94899999999996</v>
      </c>
    </row>
    <row r="339" spans="1:6" s="34" customFormat="1" x14ac:dyDescent="0.25">
      <c r="A339" s="60" t="s">
        <v>633</v>
      </c>
      <c r="B339" s="59" t="s">
        <v>634</v>
      </c>
      <c r="C339" s="19">
        <v>9.7799999999999994</v>
      </c>
      <c r="D339" s="61">
        <f t="shared" si="18"/>
        <v>557.45999999999992</v>
      </c>
      <c r="E339" s="19">
        <v>9.3725000000000005</v>
      </c>
      <c r="F339" s="61">
        <f t="shared" si="19"/>
        <v>534.23250000000007</v>
      </c>
    </row>
    <row r="340" spans="1:6" s="34" customFormat="1" x14ac:dyDescent="0.25">
      <c r="A340" s="63" t="s">
        <v>635</v>
      </c>
      <c r="B340" s="63" t="s">
        <v>635</v>
      </c>
      <c r="C340" s="84" t="s">
        <v>3615</v>
      </c>
      <c r="D340" s="85"/>
      <c r="E340" s="84" t="s">
        <v>3616</v>
      </c>
      <c r="F340" s="85"/>
    </row>
    <row r="341" spans="1:6" s="34" customFormat="1" ht="37.5" x14ac:dyDescent="0.25">
      <c r="A341" s="60" t="s">
        <v>3642</v>
      </c>
      <c r="B341" s="59" t="s">
        <v>3643</v>
      </c>
      <c r="C341" s="19">
        <v>39.491999999999997</v>
      </c>
      <c r="D341" s="61">
        <f t="shared" ref="D341:D365" si="20">C341*$D$2</f>
        <v>2251.0439999999999</v>
      </c>
      <c r="E341" s="19">
        <v>37.846499999999992</v>
      </c>
      <c r="F341" s="61">
        <f t="shared" ref="F341:F365" si="21">E341*$D$2</f>
        <v>2157.2504999999996</v>
      </c>
    </row>
    <row r="342" spans="1:6" s="34" customFormat="1" ht="37.5" x14ac:dyDescent="0.25">
      <c r="A342" s="60" t="s">
        <v>3644</v>
      </c>
      <c r="B342" s="59" t="s">
        <v>3645</v>
      </c>
      <c r="C342" s="19">
        <v>39.491999999999997</v>
      </c>
      <c r="D342" s="61">
        <f t="shared" si="20"/>
        <v>2251.0439999999999</v>
      </c>
      <c r="E342" s="19">
        <v>37.846499999999992</v>
      </c>
      <c r="F342" s="61">
        <f t="shared" si="21"/>
        <v>2157.2504999999996</v>
      </c>
    </row>
    <row r="343" spans="1:6" s="34" customFormat="1" ht="37.5" x14ac:dyDescent="0.25">
      <c r="A343" s="60" t="s">
        <v>3646</v>
      </c>
      <c r="B343" s="59" t="s">
        <v>3647</v>
      </c>
      <c r="C343" s="19">
        <v>39.491999999999997</v>
      </c>
      <c r="D343" s="61">
        <f t="shared" si="20"/>
        <v>2251.0439999999999</v>
      </c>
      <c r="E343" s="19">
        <v>37.846499999999992</v>
      </c>
      <c r="F343" s="61">
        <f t="shared" si="21"/>
        <v>2157.2504999999996</v>
      </c>
    </row>
    <row r="344" spans="1:6" s="34" customFormat="1" ht="37.5" x14ac:dyDescent="0.25">
      <c r="A344" s="60" t="s">
        <v>3648</v>
      </c>
      <c r="B344" s="59" t="s">
        <v>3649</v>
      </c>
      <c r="C344" s="19">
        <v>39.491999999999997</v>
      </c>
      <c r="D344" s="61">
        <f t="shared" si="20"/>
        <v>2251.0439999999999</v>
      </c>
      <c r="E344" s="19">
        <v>37.846499999999992</v>
      </c>
      <c r="F344" s="61">
        <f t="shared" si="21"/>
        <v>2157.2504999999996</v>
      </c>
    </row>
    <row r="345" spans="1:6" s="34" customFormat="1" ht="37.5" x14ac:dyDescent="0.25">
      <c r="A345" s="60" t="s">
        <v>636</v>
      </c>
      <c r="B345" s="59" t="s">
        <v>637</v>
      </c>
      <c r="C345" s="19">
        <v>10.56</v>
      </c>
      <c r="D345" s="61">
        <f t="shared" si="20"/>
        <v>601.92000000000007</v>
      </c>
      <c r="E345" s="19">
        <v>10.119999999999999</v>
      </c>
      <c r="F345" s="61">
        <f t="shared" si="21"/>
        <v>576.83999999999992</v>
      </c>
    </row>
    <row r="346" spans="1:6" s="34" customFormat="1" ht="37.5" x14ac:dyDescent="0.25">
      <c r="A346" s="60" t="s">
        <v>638</v>
      </c>
      <c r="B346" s="59" t="s">
        <v>639</v>
      </c>
      <c r="C346" s="19">
        <v>10.56</v>
      </c>
      <c r="D346" s="61">
        <f t="shared" si="20"/>
        <v>601.92000000000007</v>
      </c>
      <c r="E346" s="19">
        <v>10.119999999999999</v>
      </c>
      <c r="F346" s="61">
        <f t="shared" si="21"/>
        <v>576.83999999999992</v>
      </c>
    </row>
    <row r="347" spans="1:6" s="34" customFormat="1" ht="37.5" x14ac:dyDescent="0.25">
      <c r="A347" s="60" t="s">
        <v>640</v>
      </c>
      <c r="B347" s="59" t="s">
        <v>641</v>
      </c>
      <c r="C347" s="19">
        <v>10.56</v>
      </c>
      <c r="D347" s="61">
        <f t="shared" si="20"/>
        <v>601.92000000000007</v>
      </c>
      <c r="E347" s="19">
        <v>10.119999999999999</v>
      </c>
      <c r="F347" s="61">
        <f t="shared" si="21"/>
        <v>576.83999999999992</v>
      </c>
    </row>
    <row r="348" spans="1:6" s="34" customFormat="1" ht="37.5" x14ac:dyDescent="0.25">
      <c r="A348" s="60" t="s">
        <v>642</v>
      </c>
      <c r="B348" s="59" t="s">
        <v>643</v>
      </c>
      <c r="C348" s="19">
        <v>10.56</v>
      </c>
      <c r="D348" s="61">
        <f t="shared" si="20"/>
        <v>601.92000000000007</v>
      </c>
      <c r="E348" s="19">
        <v>10.119999999999999</v>
      </c>
      <c r="F348" s="61">
        <f t="shared" si="21"/>
        <v>576.83999999999992</v>
      </c>
    </row>
    <row r="349" spans="1:6" s="34" customFormat="1" ht="37.5" x14ac:dyDescent="0.25">
      <c r="A349" s="60" t="s">
        <v>644</v>
      </c>
      <c r="B349" s="59" t="s">
        <v>645</v>
      </c>
      <c r="C349" s="19">
        <v>12.107999999999999</v>
      </c>
      <c r="D349" s="61">
        <f t="shared" si="20"/>
        <v>690.15599999999995</v>
      </c>
      <c r="E349" s="19">
        <v>11.603499999999999</v>
      </c>
      <c r="F349" s="61">
        <f t="shared" si="21"/>
        <v>661.39949999999988</v>
      </c>
    </row>
    <row r="350" spans="1:6" s="34" customFormat="1" ht="37.5" x14ac:dyDescent="0.25">
      <c r="A350" s="60" t="s">
        <v>646</v>
      </c>
      <c r="B350" s="59" t="s">
        <v>647</v>
      </c>
      <c r="C350" s="19">
        <v>12.107999999999999</v>
      </c>
      <c r="D350" s="61">
        <f t="shared" si="20"/>
        <v>690.15599999999995</v>
      </c>
      <c r="E350" s="19">
        <v>11.603499999999999</v>
      </c>
      <c r="F350" s="61">
        <f t="shared" si="21"/>
        <v>661.39949999999988</v>
      </c>
    </row>
    <row r="351" spans="1:6" s="34" customFormat="1" ht="37.5" x14ac:dyDescent="0.25">
      <c r="A351" s="60" t="s">
        <v>648</v>
      </c>
      <c r="B351" s="59" t="s">
        <v>649</v>
      </c>
      <c r="C351" s="19">
        <v>12.107999999999999</v>
      </c>
      <c r="D351" s="61">
        <f t="shared" si="20"/>
        <v>690.15599999999995</v>
      </c>
      <c r="E351" s="19">
        <v>11.603499999999999</v>
      </c>
      <c r="F351" s="61">
        <f t="shared" si="21"/>
        <v>661.39949999999988</v>
      </c>
    </row>
    <row r="352" spans="1:6" s="34" customFormat="1" ht="37.5" x14ac:dyDescent="0.25">
      <c r="A352" s="60" t="s">
        <v>650</v>
      </c>
      <c r="B352" s="59" t="s">
        <v>651</v>
      </c>
      <c r="C352" s="19">
        <v>12.107999999999999</v>
      </c>
      <c r="D352" s="61">
        <f t="shared" si="20"/>
        <v>690.15599999999995</v>
      </c>
      <c r="E352" s="19">
        <v>11.603499999999999</v>
      </c>
      <c r="F352" s="61">
        <f t="shared" si="21"/>
        <v>661.39949999999988</v>
      </c>
    </row>
    <row r="353" spans="1:6" s="34" customFormat="1" x14ac:dyDescent="0.25">
      <c r="A353" s="60" t="s">
        <v>652</v>
      </c>
      <c r="B353" s="59" t="s">
        <v>653</v>
      </c>
      <c r="C353" s="19">
        <v>34.607999999999997</v>
      </c>
      <c r="D353" s="61">
        <f t="shared" si="20"/>
        <v>1972.6559999999997</v>
      </c>
      <c r="E353" s="19">
        <v>33.165999999999997</v>
      </c>
      <c r="F353" s="61">
        <f t="shared" si="21"/>
        <v>1890.4619999999998</v>
      </c>
    </row>
    <row r="354" spans="1:6" s="34" customFormat="1" x14ac:dyDescent="0.25">
      <c r="A354" s="60" t="s">
        <v>654</v>
      </c>
      <c r="B354" s="59" t="s">
        <v>655</v>
      </c>
      <c r="C354" s="19">
        <v>33.372</v>
      </c>
      <c r="D354" s="61">
        <f t="shared" si="20"/>
        <v>1902.204</v>
      </c>
      <c r="E354" s="19">
        <v>31.981499999999997</v>
      </c>
      <c r="F354" s="61">
        <f t="shared" si="21"/>
        <v>1822.9454999999998</v>
      </c>
    </row>
    <row r="355" spans="1:6" s="34" customFormat="1" x14ac:dyDescent="0.25">
      <c r="A355" s="60" t="s">
        <v>656</v>
      </c>
      <c r="B355" s="59" t="s">
        <v>657</v>
      </c>
      <c r="C355" s="19">
        <v>33.372</v>
      </c>
      <c r="D355" s="61">
        <f t="shared" si="20"/>
        <v>1902.204</v>
      </c>
      <c r="E355" s="19">
        <v>31.981499999999997</v>
      </c>
      <c r="F355" s="61">
        <f t="shared" si="21"/>
        <v>1822.9454999999998</v>
      </c>
    </row>
    <row r="356" spans="1:6" s="34" customFormat="1" x14ac:dyDescent="0.25">
      <c r="A356" s="60" t="s">
        <v>658</v>
      </c>
      <c r="B356" s="59" t="s">
        <v>659</v>
      </c>
      <c r="C356" s="19">
        <v>33.372</v>
      </c>
      <c r="D356" s="61">
        <f t="shared" si="20"/>
        <v>1902.204</v>
      </c>
      <c r="E356" s="19">
        <v>31.981499999999997</v>
      </c>
      <c r="F356" s="61">
        <f t="shared" si="21"/>
        <v>1822.9454999999998</v>
      </c>
    </row>
    <row r="357" spans="1:6" s="34" customFormat="1" ht="37.5" x14ac:dyDescent="0.25">
      <c r="A357" s="60" t="s">
        <v>660</v>
      </c>
      <c r="B357" s="59" t="s">
        <v>661</v>
      </c>
      <c r="C357" s="19">
        <v>6.96</v>
      </c>
      <c r="D357" s="61">
        <f t="shared" si="20"/>
        <v>396.71999999999997</v>
      </c>
      <c r="E357" s="19">
        <v>6.669999999999999</v>
      </c>
      <c r="F357" s="61">
        <f t="shared" si="21"/>
        <v>380.18999999999994</v>
      </c>
    </row>
    <row r="358" spans="1:6" s="34" customFormat="1" ht="37.5" x14ac:dyDescent="0.25">
      <c r="A358" s="60" t="s">
        <v>662</v>
      </c>
      <c r="B358" s="59" t="s">
        <v>663</v>
      </c>
      <c r="C358" s="19">
        <v>6.96</v>
      </c>
      <c r="D358" s="61">
        <f t="shared" si="20"/>
        <v>396.71999999999997</v>
      </c>
      <c r="E358" s="19">
        <v>6.669999999999999</v>
      </c>
      <c r="F358" s="61">
        <f t="shared" si="21"/>
        <v>380.18999999999994</v>
      </c>
    </row>
    <row r="359" spans="1:6" s="34" customFormat="1" ht="37.5" x14ac:dyDescent="0.25">
      <c r="A359" s="60" t="s">
        <v>664</v>
      </c>
      <c r="B359" s="59" t="s">
        <v>665</v>
      </c>
      <c r="C359" s="19">
        <v>6.96</v>
      </c>
      <c r="D359" s="61">
        <f t="shared" si="20"/>
        <v>396.71999999999997</v>
      </c>
      <c r="E359" s="19">
        <v>6.669999999999999</v>
      </c>
      <c r="F359" s="61">
        <f t="shared" si="21"/>
        <v>380.18999999999994</v>
      </c>
    </row>
    <row r="360" spans="1:6" s="34" customFormat="1" ht="37.5" x14ac:dyDescent="0.25">
      <c r="A360" s="60" t="s">
        <v>666</v>
      </c>
      <c r="B360" s="59" t="s">
        <v>667</v>
      </c>
      <c r="C360" s="19">
        <v>6.96</v>
      </c>
      <c r="D360" s="61">
        <f t="shared" si="20"/>
        <v>396.71999999999997</v>
      </c>
      <c r="E360" s="19">
        <v>6.669999999999999</v>
      </c>
      <c r="F360" s="61">
        <f t="shared" si="21"/>
        <v>380.18999999999994</v>
      </c>
    </row>
    <row r="361" spans="1:6" s="34" customFormat="1" ht="37.5" x14ac:dyDescent="0.25">
      <c r="A361" s="60" t="s">
        <v>668</v>
      </c>
      <c r="B361" s="59" t="s">
        <v>669</v>
      </c>
      <c r="C361" s="19">
        <v>10.56</v>
      </c>
      <c r="D361" s="61">
        <f t="shared" si="20"/>
        <v>601.92000000000007</v>
      </c>
      <c r="E361" s="19">
        <v>10.119999999999999</v>
      </c>
      <c r="F361" s="61">
        <f t="shared" si="21"/>
        <v>576.83999999999992</v>
      </c>
    </row>
    <row r="362" spans="1:6" s="34" customFormat="1" ht="37.5" x14ac:dyDescent="0.25">
      <c r="A362" s="60" t="s">
        <v>670</v>
      </c>
      <c r="B362" s="59" t="s">
        <v>671</v>
      </c>
      <c r="C362" s="19">
        <v>10.907999999999999</v>
      </c>
      <c r="D362" s="61">
        <f t="shared" si="20"/>
        <v>621.75599999999997</v>
      </c>
      <c r="E362" s="19">
        <v>10.453499999999998</v>
      </c>
      <c r="F362" s="61">
        <f t="shared" si="21"/>
        <v>595.84949999999992</v>
      </c>
    </row>
    <row r="363" spans="1:6" s="34" customFormat="1" ht="37.5" x14ac:dyDescent="0.25">
      <c r="A363" s="60" t="s">
        <v>672</v>
      </c>
      <c r="B363" s="59" t="s">
        <v>673</v>
      </c>
      <c r="C363" s="19">
        <v>10.56</v>
      </c>
      <c r="D363" s="61">
        <f t="shared" si="20"/>
        <v>601.92000000000007</v>
      </c>
      <c r="E363" s="19">
        <v>10.119999999999999</v>
      </c>
      <c r="F363" s="61">
        <f t="shared" si="21"/>
        <v>576.83999999999992</v>
      </c>
    </row>
    <row r="364" spans="1:6" s="34" customFormat="1" ht="37.5" x14ac:dyDescent="0.25">
      <c r="A364" s="60" t="s">
        <v>674</v>
      </c>
      <c r="B364" s="59" t="s">
        <v>675</v>
      </c>
      <c r="C364" s="19">
        <v>10.56</v>
      </c>
      <c r="D364" s="61">
        <f t="shared" si="20"/>
        <v>601.92000000000007</v>
      </c>
      <c r="E364" s="19">
        <v>10.119999999999999</v>
      </c>
      <c r="F364" s="61">
        <f t="shared" si="21"/>
        <v>576.83999999999992</v>
      </c>
    </row>
    <row r="365" spans="1:6" s="34" customFormat="1" ht="37.5" x14ac:dyDescent="0.25">
      <c r="A365" s="60" t="s">
        <v>676</v>
      </c>
      <c r="B365" s="59" t="s">
        <v>677</v>
      </c>
      <c r="C365" s="19">
        <v>10.56</v>
      </c>
      <c r="D365" s="61">
        <f t="shared" si="20"/>
        <v>601.92000000000007</v>
      </c>
      <c r="E365" s="19">
        <v>10.119999999999999</v>
      </c>
      <c r="F365" s="61">
        <f t="shared" si="21"/>
        <v>576.83999999999992</v>
      </c>
    </row>
    <row r="366" spans="1:6" s="34" customFormat="1" x14ac:dyDescent="0.25">
      <c r="A366" s="63" t="s">
        <v>678</v>
      </c>
      <c r="B366" s="63" t="s">
        <v>678</v>
      </c>
      <c r="C366" s="84" t="s">
        <v>3615</v>
      </c>
      <c r="D366" s="85"/>
      <c r="E366" s="84" t="s">
        <v>3616</v>
      </c>
      <c r="F366" s="85"/>
    </row>
    <row r="367" spans="1:6" s="34" customFormat="1" ht="37.5" x14ac:dyDescent="0.25">
      <c r="A367" s="60" t="s">
        <v>679</v>
      </c>
      <c r="B367" s="59" t="s">
        <v>680</v>
      </c>
      <c r="C367" s="19">
        <v>10.788</v>
      </c>
      <c r="D367" s="61">
        <f t="shared" ref="D367:D398" si="22">C367*$D$2</f>
        <v>614.91600000000005</v>
      </c>
      <c r="E367" s="19">
        <v>10.3385</v>
      </c>
      <c r="F367" s="61">
        <f t="shared" ref="F367:F398" si="23">E367*$D$2</f>
        <v>589.29449999999997</v>
      </c>
    </row>
    <row r="368" spans="1:6" s="34" customFormat="1" ht="37.5" x14ac:dyDescent="0.25">
      <c r="A368" s="60" t="s">
        <v>681</v>
      </c>
      <c r="B368" s="59" t="s">
        <v>682</v>
      </c>
      <c r="C368" s="19">
        <v>10.788</v>
      </c>
      <c r="D368" s="61">
        <f t="shared" si="22"/>
        <v>614.91600000000005</v>
      </c>
      <c r="E368" s="19">
        <v>10.3385</v>
      </c>
      <c r="F368" s="61">
        <f t="shared" si="23"/>
        <v>589.29449999999997</v>
      </c>
    </row>
    <row r="369" spans="1:6" s="34" customFormat="1" x14ac:dyDescent="0.25">
      <c r="A369" s="60" t="s">
        <v>683</v>
      </c>
      <c r="B369" s="59" t="s">
        <v>684</v>
      </c>
      <c r="C369" s="19">
        <v>12.239999999999998</v>
      </c>
      <c r="D369" s="61">
        <f t="shared" si="22"/>
        <v>697.68</v>
      </c>
      <c r="E369" s="19">
        <v>11.729999999999999</v>
      </c>
      <c r="F369" s="61">
        <f t="shared" si="23"/>
        <v>668.6099999999999</v>
      </c>
    </row>
    <row r="370" spans="1:6" s="34" customFormat="1" ht="37.5" x14ac:dyDescent="0.25">
      <c r="A370" s="60" t="s">
        <v>685</v>
      </c>
      <c r="B370" s="59" t="s">
        <v>686</v>
      </c>
      <c r="C370" s="19">
        <v>10.427999999999999</v>
      </c>
      <c r="D370" s="61">
        <f t="shared" si="22"/>
        <v>594.39599999999996</v>
      </c>
      <c r="E370" s="19">
        <v>9.9934999999999992</v>
      </c>
      <c r="F370" s="61">
        <f t="shared" si="23"/>
        <v>569.62950000000001</v>
      </c>
    </row>
    <row r="371" spans="1:6" s="34" customFormat="1" ht="37.5" x14ac:dyDescent="0.25">
      <c r="A371" s="60" t="s">
        <v>687</v>
      </c>
      <c r="B371" s="59" t="s">
        <v>688</v>
      </c>
      <c r="C371" s="19">
        <v>10.427999999999999</v>
      </c>
      <c r="D371" s="61">
        <f t="shared" si="22"/>
        <v>594.39599999999996</v>
      </c>
      <c r="E371" s="19">
        <v>9.9934999999999992</v>
      </c>
      <c r="F371" s="61">
        <f t="shared" si="23"/>
        <v>569.62950000000001</v>
      </c>
    </row>
    <row r="372" spans="1:6" s="34" customFormat="1" x14ac:dyDescent="0.25">
      <c r="A372" s="60" t="s">
        <v>689</v>
      </c>
      <c r="B372" s="59" t="s">
        <v>690</v>
      </c>
      <c r="C372" s="19">
        <v>13.788</v>
      </c>
      <c r="D372" s="61">
        <f t="shared" si="22"/>
        <v>785.91600000000005</v>
      </c>
      <c r="E372" s="19">
        <v>13.2135</v>
      </c>
      <c r="F372" s="61">
        <f t="shared" si="23"/>
        <v>753.16949999999997</v>
      </c>
    </row>
    <row r="373" spans="1:6" s="34" customFormat="1" x14ac:dyDescent="0.25">
      <c r="A373" s="60" t="s">
        <v>691</v>
      </c>
      <c r="B373" s="59" t="s">
        <v>692</v>
      </c>
      <c r="C373" s="19">
        <v>45.911999999999999</v>
      </c>
      <c r="D373" s="61">
        <f t="shared" si="22"/>
        <v>2616.9839999999999</v>
      </c>
      <c r="E373" s="19">
        <v>43.998999999999995</v>
      </c>
      <c r="F373" s="61">
        <f t="shared" si="23"/>
        <v>2507.9429999999998</v>
      </c>
    </row>
    <row r="374" spans="1:6" s="34" customFormat="1" x14ac:dyDescent="0.25">
      <c r="A374" s="60" t="s">
        <v>693</v>
      </c>
      <c r="B374" s="59" t="s">
        <v>694</v>
      </c>
      <c r="C374" s="19">
        <v>45.851999999999997</v>
      </c>
      <c r="D374" s="61">
        <f t="shared" si="22"/>
        <v>2613.5639999999999</v>
      </c>
      <c r="E374" s="19">
        <v>43.941499999999998</v>
      </c>
      <c r="F374" s="61">
        <f t="shared" si="23"/>
        <v>2504.6655000000001</v>
      </c>
    </row>
    <row r="375" spans="1:6" s="34" customFormat="1" x14ac:dyDescent="0.25">
      <c r="A375" s="60" t="s">
        <v>3650</v>
      </c>
      <c r="B375" s="59" t="s">
        <v>3651</v>
      </c>
      <c r="C375" s="19">
        <v>40.788000000000004</v>
      </c>
      <c r="D375" s="61">
        <f t="shared" si="22"/>
        <v>2324.9160000000002</v>
      </c>
      <c r="E375" s="19">
        <v>39.088499999999996</v>
      </c>
      <c r="F375" s="61">
        <f t="shared" si="23"/>
        <v>2228.0445</v>
      </c>
    </row>
    <row r="376" spans="1:6" s="34" customFormat="1" x14ac:dyDescent="0.25">
      <c r="A376" s="60" t="s">
        <v>695</v>
      </c>
      <c r="B376" s="59" t="s">
        <v>696</v>
      </c>
      <c r="C376" s="19">
        <v>13.308</v>
      </c>
      <c r="D376" s="61">
        <f t="shared" si="22"/>
        <v>758.55600000000004</v>
      </c>
      <c r="E376" s="19">
        <v>12.753499999999999</v>
      </c>
      <c r="F376" s="61">
        <f t="shared" si="23"/>
        <v>726.94949999999994</v>
      </c>
    </row>
    <row r="377" spans="1:6" s="34" customFormat="1" x14ac:dyDescent="0.25">
      <c r="A377" s="60" t="s">
        <v>697</v>
      </c>
      <c r="B377" s="59" t="s">
        <v>698</v>
      </c>
      <c r="C377" s="19">
        <v>19.164000000000001</v>
      </c>
      <c r="D377" s="61">
        <f t="shared" si="22"/>
        <v>1092.3480000000002</v>
      </c>
      <c r="E377" s="19">
        <v>18.365500000000001</v>
      </c>
      <c r="F377" s="61">
        <f t="shared" si="23"/>
        <v>1046.8335</v>
      </c>
    </row>
    <row r="378" spans="1:6" s="34" customFormat="1" x14ac:dyDescent="0.25">
      <c r="A378" s="60" t="s">
        <v>699</v>
      </c>
      <c r="B378" s="59" t="s">
        <v>700</v>
      </c>
      <c r="C378" s="19">
        <v>11.808</v>
      </c>
      <c r="D378" s="61">
        <f t="shared" si="22"/>
        <v>673.05600000000004</v>
      </c>
      <c r="E378" s="19">
        <v>11.315999999999999</v>
      </c>
      <c r="F378" s="61">
        <f t="shared" si="23"/>
        <v>645.01199999999994</v>
      </c>
    </row>
    <row r="379" spans="1:6" s="34" customFormat="1" x14ac:dyDescent="0.25">
      <c r="A379" s="60" t="s">
        <v>701</v>
      </c>
      <c r="B379" s="59" t="s">
        <v>702</v>
      </c>
      <c r="C379" s="19">
        <v>15.587999999999999</v>
      </c>
      <c r="D379" s="61">
        <f t="shared" si="22"/>
        <v>888.51599999999996</v>
      </c>
      <c r="E379" s="19">
        <v>14.938499999999999</v>
      </c>
      <c r="F379" s="61">
        <f t="shared" si="23"/>
        <v>851.49450000000002</v>
      </c>
    </row>
    <row r="380" spans="1:6" s="34" customFormat="1" x14ac:dyDescent="0.25">
      <c r="A380" s="60" t="s">
        <v>703</v>
      </c>
      <c r="B380" s="59" t="s">
        <v>704</v>
      </c>
      <c r="C380" s="19">
        <v>14.388</v>
      </c>
      <c r="D380" s="61">
        <f t="shared" si="22"/>
        <v>820.11599999999999</v>
      </c>
      <c r="E380" s="19">
        <v>13.788499999999999</v>
      </c>
      <c r="F380" s="61">
        <f t="shared" si="23"/>
        <v>785.94449999999995</v>
      </c>
    </row>
    <row r="381" spans="1:6" s="34" customFormat="1" ht="37.5" x14ac:dyDescent="0.25">
      <c r="A381" s="60" t="s">
        <v>705</v>
      </c>
      <c r="B381" s="59" t="s">
        <v>706</v>
      </c>
      <c r="C381" s="19">
        <v>9.8399999999999981</v>
      </c>
      <c r="D381" s="61">
        <f t="shared" si="22"/>
        <v>560.87999999999988</v>
      </c>
      <c r="E381" s="19">
        <v>9.4299999999999979</v>
      </c>
      <c r="F381" s="61">
        <f t="shared" si="23"/>
        <v>537.50999999999988</v>
      </c>
    </row>
    <row r="382" spans="1:6" s="34" customFormat="1" ht="37.5" x14ac:dyDescent="0.25">
      <c r="A382" s="60" t="s">
        <v>707</v>
      </c>
      <c r="B382" s="59" t="s">
        <v>708</v>
      </c>
      <c r="C382" s="19">
        <v>13.715999999999999</v>
      </c>
      <c r="D382" s="61">
        <f t="shared" si="22"/>
        <v>781.81200000000001</v>
      </c>
      <c r="E382" s="19">
        <v>13.144499999999999</v>
      </c>
      <c r="F382" s="61">
        <f t="shared" si="23"/>
        <v>749.23649999999998</v>
      </c>
    </row>
    <row r="383" spans="1:6" s="34" customFormat="1" ht="37.5" x14ac:dyDescent="0.25">
      <c r="A383" s="60" t="s">
        <v>709</v>
      </c>
      <c r="B383" s="59" t="s">
        <v>710</v>
      </c>
      <c r="C383" s="19">
        <v>13.788</v>
      </c>
      <c r="D383" s="61">
        <f t="shared" si="22"/>
        <v>785.91600000000005</v>
      </c>
      <c r="E383" s="19">
        <v>13.2135</v>
      </c>
      <c r="F383" s="61">
        <f t="shared" si="23"/>
        <v>753.16949999999997</v>
      </c>
    </row>
    <row r="384" spans="1:6" s="34" customFormat="1" ht="37.5" x14ac:dyDescent="0.25">
      <c r="A384" s="60" t="s">
        <v>711</v>
      </c>
      <c r="B384" s="59" t="s">
        <v>712</v>
      </c>
      <c r="C384" s="19">
        <v>10.068</v>
      </c>
      <c r="D384" s="61">
        <f t="shared" si="22"/>
        <v>573.87599999999998</v>
      </c>
      <c r="E384" s="19">
        <v>9.6485000000000003</v>
      </c>
      <c r="F384" s="61">
        <f t="shared" si="23"/>
        <v>549.96450000000004</v>
      </c>
    </row>
    <row r="385" spans="1:6" s="34" customFormat="1" x14ac:dyDescent="0.25">
      <c r="A385" s="60" t="s">
        <v>713</v>
      </c>
      <c r="B385" s="59" t="s">
        <v>714</v>
      </c>
      <c r="C385" s="19">
        <v>14.831999999999999</v>
      </c>
      <c r="D385" s="61">
        <f t="shared" si="22"/>
        <v>845.42399999999998</v>
      </c>
      <c r="E385" s="19">
        <v>14.213999999999999</v>
      </c>
      <c r="F385" s="61">
        <f t="shared" si="23"/>
        <v>810.19799999999987</v>
      </c>
    </row>
    <row r="386" spans="1:6" s="34" customFormat="1" x14ac:dyDescent="0.25">
      <c r="A386" s="60" t="s">
        <v>715</v>
      </c>
      <c r="B386" s="59" t="s">
        <v>716</v>
      </c>
      <c r="C386" s="19">
        <v>16.260000000000002</v>
      </c>
      <c r="D386" s="61">
        <f t="shared" si="22"/>
        <v>926.82</v>
      </c>
      <c r="E386" s="19">
        <v>15.5825</v>
      </c>
      <c r="F386" s="61">
        <f t="shared" si="23"/>
        <v>888.20249999999999</v>
      </c>
    </row>
    <row r="387" spans="1:6" s="34" customFormat="1" ht="37.5" x14ac:dyDescent="0.25">
      <c r="A387" s="60" t="s">
        <v>3652</v>
      </c>
      <c r="B387" s="59" t="s">
        <v>3653</v>
      </c>
      <c r="C387" s="19">
        <v>10.007999999999999</v>
      </c>
      <c r="D387" s="61">
        <f t="shared" si="22"/>
        <v>570.4559999999999</v>
      </c>
      <c r="E387" s="19">
        <v>9.5909999999999993</v>
      </c>
      <c r="F387" s="61">
        <f t="shared" si="23"/>
        <v>546.68700000000001</v>
      </c>
    </row>
    <row r="388" spans="1:6" s="34" customFormat="1" ht="37.5" x14ac:dyDescent="0.25">
      <c r="A388" s="60" t="s">
        <v>717</v>
      </c>
      <c r="B388" s="59" t="s">
        <v>718</v>
      </c>
      <c r="C388" s="19">
        <v>10.223999999999998</v>
      </c>
      <c r="D388" s="61">
        <f t="shared" si="22"/>
        <v>582.76799999999992</v>
      </c>
      <c r="E388" s="19">
        <v>9.7979999999999983</v>
      </c>
      <c r="F388" s="61">
        <f t="shared" si="23"/>
        <v>558.48599999999988</v>
      </c>
    </row>
    <row r="389" spans="1:6" s="34" customFormat="1" ht="37.5" x14ac:dyDescent="0.25">
      <c r="A389" s="60" t="s">
        <v>719</v>
      </c>
      <c r="B389" s="59" t="s">
        <v>720</v>
      </c>
      <c r="C389" s="19">
        <v>11.147999999999998</v>
      </c>
      <c r="D389" s="61">
        <f t="shared" si="22"/>
        <v>635.43599999999992</v>
      </c>
      <c r="E389" s="19">
        <v>10.683499999999999</v>
      </c>
      <c r="F389" s="61">
        <f t="shared" si="23"/>
        <v>608.95949999999993</v>
      </c>
    </row>
    <row r="390" spans="1:6" s="34" customFormat="1" x14ac:dyDescent="0.25">
      <c r="A390" s="60" t="s">
        <v>721</v>
      </c>
      <c r="B390" s="59" t="s">
        <v>722</v>
      </c>
      <c r="C390" s="19">
        <v>10.728</v>
      </c>
      <c r="D390" s="61">
        <f t="shared" si="22"/>
        <v>611.49599999999998</v>
      </c>
      <c r="E390" s="19">
        <v>10.280999999999999</v>
      </c>
      <c r="F390" s="61">
        <f t="shared" si="23"/>
        <v>586.01699999999994</v>
      </c>
    </row>
    <row r="391" spans="1:6" s="34" customFormat="1" ht="37.5" x14ac:dyDescent="0.25">
      <c r="A391" s="60" t="s">
        <v>723</v>
      </c>
      <c r="B391" s="59" t="s">
        <v>724</v>
      </c>
      <c r="C391" s="19">
        <v>14.327999999999999</v>
      </c>
      <c r="D391" s="61">
        <f t="shared" si="22"/>
        <v>816.69599999999991</v>
      </c>
      <c r="E391" s="19">
        <v>13.730999999999998</v>
      </c>
      <c r="F391" s="61">
        <f t="shared" si="23"/>
        <v>782.66699999999992</v>
      </c>
    </row>
    <row r="392" spans="1:6" s="34" customFormat="1" ht="37.5" x14ac:dyDescent="0.25">
      <c r="A392" s="60" t="s">
        <v>725</v>
      </c>
      <c r="B392" s="59" t="s">
        <v>726</v>
      </c>
      <c r="C392" s="19">
        <v>14.219999999999999</v>
      </c>
      <c r="D392" s="61">
        <f t="shared" si="22"/>
        <v>810.54</v>
      </c>
      <c r="E392" s="19">
        <v>13.627499999999998</v>
      </c>
      <c r="F392" s="61">
        <f t="shared" si="23"/>
        <v>776.76749999999993</v>
      </c>
    </row>
    <row r="393" spans="1:6" s="34" customFormat="1" ht="37.5" x14ac:dyDescent="0.25">
      <c r="A393" s="60" t="s">
        <v>727</v>
      </c>
      <c r="B393" s="59" t="s">
        <v>728</v>
      </c>
      <c r="C393" s="19">
        <v>17.687999999999999</v>
      </c>
      <c r="D393" s="61">
        <f t="shared" si="22"/>
        <v>1008.2159999999999</v>
      </c>
      <c r="E393" s="19">
        <v>16.951000000000001</v>
      </c>
      <c r="F393" s="61">
        <f t="shared" si="23"/>
        <v>966.20699999999999</v>
      </c>
    </row>
    <row r="394" spans="1:6" s="34" customFormat="1" x14ac:dyDescent="0.25">
      <c r="A394" s="60" t="s">
        <v>729</v>
      </c>
      <c r="B394" s="59" t="s">
        <v>730</v>
      </c>
      <c r="C394" s="19">
        <v>17.616</v>
      </c>
      <c r="D394" s="61">
        <f t="shared" si="22"/>
        <v>1004.112</v>
      </c>
      <c r="E394" s="19">
        <v>16.881999999999998</v>
      </c>
      <c r="F394" s="61">
        <f t="shared" si="23"/>
        <v>962.27399999999989</v>
      </c>
    </row>
    <row r="395" spans="1:6" s="34" customFormat="1" ht="37.5" x14ac:dyDescent="0.25">
      <c r="A395" s="60" t="s">
        <v>731</v>
      </c>
      <c r="B395" s="59" t="s">
        <v>732</v>
      </c>
      <c r="C395" s="19">
        <v>17.675999999999998</v>
      </c>
      <c r="D395" s="61">
        <f t="shared" si="22"/>
        <v>1007.5319999999999</v>
      </c>
      <c r="E395" s="19">
        <v>16.939499999999999</v>
      </c>
      <c r="F395" s="61">
        <f t="shared" si="23"/>
        <v>965.55149999999992</v>
      </c>
    </row>
    <row r="396" spans="1:6" s="34" customFormat="1" x14ac:dyDescent="0.25">
      <c r="A396" s="60" t="s">
        <v>733</v>
      </c>
      <c r="B396" s="59" t="s">
        <v>734</v>
      </c>
      <c r="C396" s="19">
        <v>12.18</v>
      </c>
      <c r="D396" s="61">
        <f t="shared" si="22"/>
        <v>694.26</v>
      </c>
      <c r="E396" s="19">
        <v>11.672499999999999</v>
      </c>
      <c r="F396" s="61">
        <f t="shared" si="23"/>
        <v>665.33249999999998</v>
      </c>
    </row>
    <row r="397" spans="1:6" s="34" customFormat="1" ht="37.5" x14ac:dyDescent="0.25">
      <c r="A397" s="60" t="s">
        <v>735</v>
      </c>
      <c r="B397" s="59" t="s">
        <v>736</v>
      </c>
      <c r="C397" s="19">
        <v>10.427999999999999</v>
      </c>
      <c r="D397" s="61">
        <f t="shared" si="22"/>
        <v>594.39599999999996</v>
      </c>
      <c r="E397" s="19">
        <v>9.9934999999999992</v>
      </c>
      <c r="F397" s="61">
        <f t="shared" si="23"/>
        <v>569.62950000000001</v>
      </c>
    </row>
    <row r="398" spans="1:6" s="34" customFormat="1" ht="37.5" x14ac:dyDescent="0.25">
      <c r="A398" s="60" t="s">
        <v>3654</v>
      </c>
      <c r="B398" s="59" t="s">
        <v>3655</v>
      </c>
      <c r="C398" s="19">
        <v>23.099999999999998</v>
      </c>
      <c r="D398" s="61">
        <f t="shared" si="22"/>
        <v>1316.6999999999998</v>
      </c>
      <c r="E398" s="19">
        <v>22.137499999999999</v>
      </c>
      <c r="F398" s="61">
        <f t="shared" si="23"/>
        <v>1261.8374999999999</v>
      </c>
    </row>
    <row r="399" spans="1:6" s="34" customFormat="1" ht="37.5" x14ac:dyDescent="0.25">
      <c r="A399" s="60" t="s">
        <v>737</v>
      </c>
      <c r="B399" s="59" t="s">
        <v>738</v>
      </c>
      <c r="C399" s="19">
        <v>24.276</v>
      </c>
      <c r="D399" s="61">
        <f t="shared" ref="D399:D418" si="24">C399*$D$2</f>
        <v>1383.732</v>
      </c>
      <c r="E399" s="19">
        <v>23.264499999999998</v>
      </c>
      <c r="F399" s="61">
        <f t="shared" ref="F399:F418" si="25">E399*$D$2</f>
        <v>1326.0764999999999</v>
      </c>
    </row>
    <row r="400" spans="1:6" s="34" customFormat="1" ht="37.5" x14ac:dyDescent="0.25">
      <c r="A400" s="60" t="s">
        <v>739</v>
      </c>
      <c r="B400" s="59" t="s">
        <v>740</v>
      </c>
      <c r="C400" s="19">
        <v>23.724</v>
      </c>
      <c r="D400" s="61">
        <f t="shared" si="24"/>
        <v>1352.268</v>
      </c>
      <c r="E400" s="19">
        <v>22.735499999999998</v>
      </c>
      <c r="F400" s="61">
        <f t="shared" si="25"/>
        <v>1295.9234999999999</v>
      </c>
    </row>
    <row r="401" spans="1:6" s="34" customFormat="1" x14ac:dyDescent="0.25">
      <c r="A401" s="60" t="s">
        <v>741</v>
      </c>
      <c r="B401" s="59" t="s">
        <v>742</v>
      </c>
      <c r="C401" s="19">
        <v>26.855999999999998</v>
      </c>
      <c r="D401" s="61">
        <f t="shared" si="24"/>
        <v>1530.7919999999999</v>
      </c>
      <c r="E401" s="19">
        <v>25.736999999999998</v>
      </c>
      <c r="F401" s="61">
        <f t="shared" si="25"/>
        <v>1467.009</v>
      </c>
    </row>
    <row r="402" spans="1:6" s="34" customFormat="1" ht="37.5" x14ac:dyDescent="0.25">
      <c r="A402" s="60" t="s">
        <v>3656</v>
      </c>
      <c r="B402" s="59" t="s">
        <v>3657</v>
      </c>
      <c r="C402" s="19">
        <v>14.856</v>
      </c>
      <c r="D402" s="61">
        <f t="shared" si="24"/>
        <v>846.79200000000003</v>
      </c>
      <c r="E402" s="19">
        <v>14.237</v>
      </c>
      <c r="F402" s="61">
        <f t="shared" si="25"/>
        <v>811.50900000000001</v>
      </c>
    </row>
    <row r="403" spans="1:6" s="34" customFormat="1" ht="37.5" x14ac:dyDescent="0.25">
      <c r="A403" s="60" t="s">
        <v>743</v>
      </c>
      <c r="B403" s="59" t="s">
        <v>744</v>
      </c>
      <c r="C403" s="19">
        <v>15.347999999999999</v>
      </c>
      <c r="D403" s="61">
        <f t="shared" si="24"/>
        <v>874.8359999999999</v>
      </c>
      <c r="E403" s="19">
        <v>14.708499999999997</v>
      </c>
      <c r="F403" s="61">
        <f t="shared" si="25"/>
        <v>838.38449999999989</v>
      </c>
    </row>
    <row r="404" spans="1:6" s="34" customFormat="1" ht="37.5" x14ac:dyDescent="0.25">
      <c r="A404" s="60" t="s">
        <v>745</v>
      </c>
      <c r="B404" s="59" t="s">
        <v>746</v>
      </c>
      <c r="C404" s="19">
        <v>15.047999999999998</v>
      </c>
      <c r="D404" s="61">
        <f t="shared" si="24"/>
        <v>857.73599999999988</v>
      </c>
      <c r="E404" s="19">
        <v>14.420999999999998</v>
      </c>
      <c r="F404" s="61">
        <f t="shared" si="25"/>
        <v>821.99699999999984</v>
      </c>
    </row>
    <row r="405" spans="1:6" s="34" customFormat="1" x14ac:dyDescent="0.25">
      <c r="A405" s="60" t="s">
        <v>747</v>
      </c>
      <c r="B405" s="59" t="s">
        <v>748</v>
      </c>
      <c r="C405" s="19">
        <v>17.256</v>
      </c>
      <c r="D405" s="61">
        <f t="shared" si="24"/>
        <v>983.59199999999998</v>
      </c>
      <c r="E405" s="19">
        <v>16.536999999999999</v>
      </c>
      <c r="F405" s="61">
        <f t="shared" si="25"/>
        <v>942.60899999999992</v>
      </c>
    </row>
    <row r="406" spans="1:6" s="34" customFormat="1" x14ac:dyDescent="0.25">
      <c r="A406" s="60" t="s">
        <v>749</v>
      </c>
      <c r="B406" s="59" t="s">
        <v>750</v>
      </c>
      <c r="C406" s="19">
        <v>17.495999999999999</v>
      </c>
      <c r="D406" s="61">
        <f t="shared" si="24"/>
        <v>997.27199999999993</v>
      </c>
      <c r="E406" s="19">
        <v>16.766999999999999</v>
      </c>
      <c r="F406" s="61">
        <f t="shared" si="25"/>
        <v>955.71899999999994</v>
      </c>
    </row>
    <row r="407" spans="1:6" s="34" customFormat="1" ht="37.5" x14ac:dyDescent="0.25">
      <c r="A407" s="60" t="s">
        <v>751</v>
      </c>
      <c r="B407" s="59" t="s">
        <v>752</v>
      </c>
      <c r="C407" s="19">
        <v>12.888</v>
      </c>
      <c r="D407" s="61">
        <f t="shared" si="24"/>
        <v>734.61599999999999</v>
      </c>
      <c r="E407" s="19">
        <v>12.350999999999999</v>
      </c>
      <c r="F407" s="61">
        <f t="shared" si="25"/>
        <v>704.00699999999995</v>
      </c>
    </row>
    <row r="408" spans="1:6" s="34" customFormat="1" x14ac:dyDescent="0.25">
      <c r="A408" s="60" t="s">
        <v>753</v>
      </c>
      <c r="B408" s="59" t="s">
        <v>754</v>
      </c>
      <c r="C408" s="19">
        <v>17.747999999999998</v>
      </c>
      <c r="D408" s="61">
        <f t="shared" si="24"/>
        <v>1011.6359999999999</v>
      </c>
      <c r="E408" s="19">
        <v>17.008499999999998</v>
      </c>
      <c r="F408" s="61">
        <f t="shared" si="25"/>
        <v>969.48449999999991</v>
      </c>
    </row>
    <row r="409" spans="1:6" s="34" customFormat="1" ht="37.5" x14ac:dyDescent="0.25">
      <c r="A409" s="60" t="s">
        <v>755</v>
      </c>
      <c r="B409" s="59" t="s">
        <v>756</v>
      </c>
      <c r="C409" s="19">
        <v>41.771999999999998</v>
      </c>
      <c r="D409" s="61">
        <f t="shared" si="24"/>
        <v>2381.0039999999999</v>
      </c>
      <c r="E409" s="19">
        <v>40.031500000000001</v>
      </c>
      <c r="F409" s="61">
        <f t="shared" si="25"/>
        <v>2281.7955000000002</v>
      </c>
    </row>
    <row r="410" spans="1:6" s="34" customFormat="1" x14ac:dyDescent="0.25">
      <c r="A410" s="60" t="s">
        <v>757</v>
      </c>
      <c r="B410" s="59" t="s">
        <v>758</v>
      </c>
      <c r="C410" s="19">
        <v>41.963999999999999</v>
      </c>
      <c r="D410" s="61">
        <f t="shared" si="24"/>
        <v>2391.9479999999999</v>
      </c>
      <c r="E410" s="19">
        <v>40.215499999999999</v>
      </c>
      <c r="F410" s="61">
        <f t="shared" si="25"/>
        <v>2292.2835</v>
      </c>
    </row>
    <row r="411" spans="1:6" s="34" customFormat="1" ht="37.5" x14ac:dyDescent="0.25">
      <c r="A411" s="60" t="s">
        <v>759</v>
      </c>
      <c r="B411" s="59" t="s">
        <v>760</v>
      </c>
      <c r="C411" s="19">
        <v>42.948</v>
      </c>
      <c r="D411" s="61">
        <f t="shared" si="24"/>
        <v>2448.0360000000001</v>
      </c>
      <c r="E411" s="19">
        <v>41.158499999999997</v>
      </c>
      <c r="F411" s="61">
        <f t="shared" si="25"/>
        <v>2346.0344999999998</v>
      </c>
    </row>
    <row r="412" spans="1:6" s="34" customFormat="1" x14ac:dyDescent="0.25">
      <c r="A412" s="60" t="s">
        <v>761</v>
      </c>
      <c r="B412" s="59" t="s">
        <v>762</v>
      </c>
      <c r="C412" s="19">
        <v>12.6</v>
      </c>
      <c r="D412" s="61">
        <f t="shared" si="24"/>
        <v>718.19999999999993</v>
      </c>
      <c r="E412" s="19">
        <v>12.074999999999999</v>
      </c>
      <c r="F412" s="61">
        <f t="shared" si="25"/>
        <v>688.27499999999998</v>
      </c>
    </row>
    <row r="413" spans="1:6" s="34" customFormat="1" ht="37.5" x14ac:dyDescent="0.25">
      <c r="A413" s="60" t="s">
        <v>763</v>
      </c>
      <c r="B413" s="59" t="s">
        <v>764</v>
      </c>
      <c r="C413" s="19">
        <v>49.440000000000005</v>
      </c>
      <c r="D413" s="61">
        <f t="shared" si="24"/>
        <v>2818.0800000000004</v>
      </c>
      <c r="E413" s="19">
        <v>47.38</v>
      </c>
      <c r="F413" s="61">
        <f t="shared" si="25"/>
        <v>2700.6600000000003</v>
      </c>
    </row>
    <row r="414" spans="1:6" s="34" customFormat="1" x14ac:dyDescent="0.25">
      <c r="A414" s="60" t="s">
        <v>765</v>
      </c>
      <c r="B414" s="59" t="s">
        <v>766</v>
      </c>
      <c r="C414" s="19">
        <v>64.211999999999989</v>
      </c>
      <c r="D414" s="61">
        <f t="shared" si="24"/>
        <v>3660.0839999999994</v>
      </c>
      <c r="E414" s="19">
        <v>61.53649999999999</v>
      </c>
      <c r="F414" s="61">
        <f t="shared" si="25"/>
        <v>3507.5804999999996</v>
      </c>
    </row>
    <row r="415" spans="1:6" s="34" customFormat="1" x14ac:dyDescent="0.25">
      <c r="A415" s="60" t="s">
        <v>767</v>
      </c>
      <c r="B415" s="59" t="s">
        <v>768</v>
      </c>
      <c r="C415" s="19">
        <v>10.308</v>
      </c>
      <c r="D415" s="61">
        <f t="shared" si="24"/>
        <v>587.55600000000004</v>
      </c>
      <c r="E415" s="19">
        <v>9.8784999999999989</v>
      </c>
      <c r="F415" s="61">
        <f t="shared" si="25"/>
        <v>563.07449999999994</v>
      </c>
    </row>
    <row r="416" spans="1:6" s="34" customFormat="1" x14ac:dyDescent="0.25">
      <c r="A416" s="60" t="s">
        <v>769</v>
      </c>
      <c r="B416" s="59" t="s">
        <v>770</v>
      </c>
      <c r="C416" s="19">
        <v>14.027999999999999</v>
      </c>
      <c r="D416" s="61">
        <f t="shared" si="24"/>
        <v>799.59599999999989</v>
      </c>
      <c r="E416" s="19">
        <v>13.443499999999998</v>
      </c>
      <c r="F416" s="61">
        <f t="shared" si="25"/>
        <v>766.27949999999987</v>
      </c>
    </row>
    <row r="417" spans="1:6" s="34" customFormat="1" x14ac:dyDescent="0.25">
      <c r="A417" s="60" t="s">
        <v>771</v>
      </c>
      <c r="B417" s="59" t="s">
        <v>772</v>
      </c>
      <c r="C417" s="19">
        <v>13.476000000000001</v>
      </c>
      <c r="D417" s="61">
        <f t="shared" si="24"/>
        <v>768.13200000000006</v>
      </c>
      <c r="E417" s="19">
        <v>12.9145</v>
      </c>
      <c r="F417" s="61">
        <f t="shared" si="25"/>
        <v>736.12649999999996</v>
      </c>
    </row>
    <row r="418" spans="1:6" s="34" customFormat="1" x14ac:dyDescent="0.25">
      <c r="A418" s="60" t="s">
        <v>3658</v>
      </c>
      <c r="B418" s="59" t="s">
        <v>3659</v>
      </c>
      <c r="C418" s="19">
        <v>19.655999999999999</v>
      </c>
      <c r="D418" s="61">
        <f t="shared" si="24"/>
        <v>1120.3919999999998</v>
      </c>
      <c r="E418" s="19">
        <v>18.836999999999996</v>
      </c>
      <c r="F418" s="61">
        <f t="shared" si="25"/>
        <v>1073.7089999999998</v>
      </c>
    </row>
    <row r="419" spans="1:6" s="34" customFormat="1" x14ac:dyDescent="0.25">
      <c r="A419" s="63" t="s">
        <v>773</v>
      </c>
      <c r="B419" s="63" t="s">
        <v>773</v>
      </c>
      <c r="C419" s="84" t="s">
        <v>3615</v>
      </c>
      <c r="D419" s="85"/>
      <c r="E419" s="84" t="s">
        <v>3616</v>
      </c>
      <c r="F419" s="85"/>
    </row>
    <row r="420" spans="1:6" s="34" customFormat="1" ht="37.5" x14ac:dyDescent="0.25">
      <c r="A420" s="60" t="s">
        <v>774</v>
      </c>
      <c r="B420" s="59" t="s">
        <v>775</v>
      </c>
      <c r="C420" s="19">
        <v>6.2280000000000006</v>
      </c>
      <c r="D420" s="61">
        <f t="shared" ref="D420:D447" si="26">C420*$D$2</f>
        <v>354.99600000000004</v>
      </c>
      <c r="E420" s="19">
        <v>5.9684999999999997</v>
      </c>
      <c r="F420" s="61">
        <f t="shared" ref="F420:F447" si="27">E420*$D$2</f>
        <v>340.2045</v>
      </c>
    </row>
    <row r="421" spans="1:6" s="34" customFormat="1" ht="37.5" x14ac:dyDescent="0.25">
      <c r="A421" s="60" t="s">
        <v>776</v>
      </c>
      <c r="B421" s="59" t="s">
        <v>777</v>
      </c>
      <c r="C421" s="19">
        <v>6.2280000000000006</v>
      </c>
      <c r="D421" s="61">
        <f t="shared" si="26"/>
        <v>354.99600000000004</v>
      </c>
      <c r="E421" s="19">
        <v>5.9684999999999997</v>
      </c>
      <c r="F421" s="61">
        <f t="shared" si="27"/>
        <v>340.2045</v>
      </c>
    </row>
    <row r="422" spans="1:6" s="34" customFormat="1" ht="37.5" x14ac:dyDescent="0.25">
      <c r="A422" s="60" t="s">
        <v>778</v>
      </c>
      <c r="B422" s="59" t="s">
        <v>779</v>
      </c>
      <c r="C422" s="19">
        <v>6.2280000000000006</v>
      </c>
      <c r="D422" s="61">
        <f t="shared" si="26"/>
        <v>354.99600000000004</v>
      </c>
      <c r="E422" s="19">
        <v>5.9684999999999997</v>
      </c>
      <c r="F422" s="61">
        <f t="shared" si="27"/>
        <v>340.2045</v>
      </c>
    </row>
    <row r="423" spans="1:6" s="34" customFormat="1" ht="37.5" x14ac:dyDescent="0.25">
      <c r="A423" s="60" t="s">
        <v>780</v>
      </c>
      <c r="B423" s="59" t="s">
        <v>781</v>
      </c>
      <c r="C423" s="19">
        <v>7.6679999999999993</v>
      </c>
      <c r="D423" s="61">
        <f t="shared" si="26"/>
        <v>437.07599999999996</v>
      </c>
      <c r="E423" s="19">
        <v>7.3484999999999987</v>
      </c>
      <c r="F423" s="61">
        <f t="shared" si="27"/>
        <v>418.86449999999991</v>
      </c>
    </row>
    <row r="424" spans="1:6" s="34" customFormat="1" x14ac:dyDescent="0.25">
      <c r="A424" s="60" t="s">
        <v>782</v>
      </c>
      <c r="B424" s="59" t="s">
        <v>783</v>
      </c>
      <c r="C424" s="19">
        <v>12.984</v>
      </c>
      <c r="D424" s="61">
        <f t="shared" si="26"/>
        <v>740.08799999999997</v>
      </c>
      <c r="E424" s="19">
        <v>12.443</v>
      </c>
      <c r="F424" s="61">
        <f t="shared" si="27"/>
        <v>709.25099999999998</v>
      </c>
    </row>
    <row r="425" spans="1:6" s="34" customFormat="1" ht="37.5" x14ac:dyDescent="0.25">
      <c r="A425" s="60" t="s">
        <v>784</v>
      </c>
      <c r="B425" s="59" t="s">
        <v>785</v>
      </c>
      <c r="C425" s="19">
        <v>12.984</v>
      </c>
      <c r="D425" s="61">
        <f t="shared" si="26"/>
        <v>740.08799999999997</v>
      </c>
      <c r="E425" s="19">
        <v>12.443</v>
      </c>
      <c r="F425" s="61">
        <f t="shared" si="27"/>
        <v>709.25099999999998</v>
      </c>
    </row>
    <row r="426" spans="1:6" s="34" customFormat="1" ht="37.5" x14ac:dyDescent="0.25">
      <c r="A426" s="60" t="s">
        <v>786</v>
      </c>
      <c r="B426" s="59" t="s">
        <v>787</v>
      </c>
      <c r="C426" s="19">
        <v>12.984</v>
      </c>
      <c r="D426" s="61">
        <f t="shared" si="26"/>
        <v>740.08799999999997</v>
      </c>
      <c r="E426" s="19">
        <v>12.443</v>
      </c>
      <c r="F426" s="61">
        <f t="shared" si="27"/>
        <v>709.25099999999998</v>
      </c>
    </row>
    <row r="427" spans="1:6" s="34" customFormat="1" x14ac:dyDescent="0.25">
      <c r="A427" s="60" t="s">
        <v>788</v>
      </c>
      <c r="B427" s="59" t="s">
        <v>789</v>
      </c>
      <c r="C427" s="19">
        <v>12.984</v>
      </c>
      <c r="D427" s="61">
        <f t="shared" si="26"/>
        <v>740.08799999999997</v>
      </c>
      <c r="E427" s="19">
        <v>12.443</v>
      </c>
      <c r="F427" s="61">
        <f t="shared" si="27"/>
        <v>709.25099999999998</v>
      </c>
    </row>
    <row r="428" spans="1:6" s="34" customFormat="1" ht="37.5" x14ac:dyDescent="0.25">
      <c r="A428" s="60" t="s">
        <v>790</v>
      </c>
      <c r="B428" s="59" t="s">
        <v>791</v>
      </c>
      <c r="C428" s="19">
        <v>16.547999999999998</v>
      </c>
      <c r="D428" s="61">
        <f t="shared" si="26"/>
        <v>943.23599999999988</v>
      </c>
      <c r="E428" s="19">
        <v>15.858499999999998</v>
      </c>
      <c r="F428" s="61">
        <f t="shared" si="27"/>
        <v>903.93449999999984</v>
      </c>
    </row>
    <row r="429" spans="1:6" s="34" customFormat="1" ht="37.5" x14ac:dyDescent="0.25">
      <c r="A429" s="60" t="s">
        <v>792</v>
      </c>
      <c r="B429" s="59" t="s">
        <v>793</v>
      </c>
      <c r="C429" s="19">
        <v>16.547999999999998</v>
      </c>
      <c r="D429" s="61">
        <f t="shared" si="26"/>
        <v>943.23599999999988</v>
      </c>
      <c r="E429" s="19">
        <v>15.858499999999998</v>
      </c>
      <c r="F429" s="61">
        <f t="shared" si="27"/>
        <v>903.93449999999984</v>
      </c>
    </row>
    <row r="430" spans="1:6" s="34" customFormat="1" ht="37.5" x14ac:dyDescent="0.25">
      <c r="A430" s="60" t="s">
        <v>794</v>
      </c>
      <c r="B430" s="59" t="s">
        <v>795</v>
      </c>
      <c r="C430" s="19">
        <v>16.547999999999998</v>
      </c>
      <c r="D430" s="61">
        <f t="shared" si="26"/>
        <v>943.23599999999988</v>
      </c>
      <c r="E430" s="19">
        <v>15.858499999999998</v>
      </c>
      <c r="F430" s="61">
        <f t="shared" si="27"/>
        <v>903.93449999999984</v>
      </c>
    </row>
    <row r="431" spans="1:6" s="34" customFormat="1" ht="37.5" x14ac:dyDescent="0.25">
      <c r="A431" s="60" t="s">
        <v>796</v>
      </c>
      <c r="B431" s="59" t="s">
        <v>797</v>
      </c>
      <c r="C431" s="19">
        <v>17.148</v>
      </c>
      <c r="D431" s="61">
        <f t="shared" si="26"/>
        <v>977.43600000000004</v>
      </c>
      <c r="E431" s="19">
        <v>16.433499999999999</v>
      </c>
      <c r="F431" s="61">
        <f t="shared" si="27"/>
        <v>936.70949999999993</v>
      </c>
    </row>
    <row r="432" spans="1:6" s="34" customFormat="1" ht="37.5" x14ac:dyDescent="0.25">
      <c r="A432" s="60" t="s">
        <v>798</v>
      </c>
      <c r="B432" s="59" t="s">
        <v>799</v>
      </c>
      <c r="C432" s="19">
        <v>13.308</v>
      </c>
      <c r="D432" s="61">
        <f t="shared" si="26"/>
        <v>758.55600000000004</v>
      </c>
      <c r="E432" s="19">
        <v>12.753499999999999</v>
      </c>
      <c r="F432" s="61">
        <f t="shared" si="27"/>
        <v>726.94949999999994</v>
      </c>
    </row>
    <row r="433" spans="1:6" s="34" customFormat="1" ht="37.5" x14ac:dyDescent="0.25">
      <c r="A433" s="60" t="s">
        <v>800</v>
      </c>
      <c r="B433" s="59" t="s">
        <v>801</v>
      </c>
      <c r="C433" s="19">
        <v>13.308</v>
      </c>
      <c r="D433" s="61">
        <f t="shared" si="26"/>
        <v>758.55600000000004</v>
      </c>
      <c r="E433" s="19">
        <v>12.753499999999999</v>
      </c>
      <c r="F433" s="61">
        <f t="shared" si="27"/>
        <v>726.94949999999994</v>
      </c>
    </row>
    <row r="434" spans="1:6" s="34" customFormat="1" ht="37.5" x14ac:dyDescent="0.25">
      <c r="A434" s="60" t="s">
        <v>802</v>
      </c>
      <c r="B434" s="59" t="s">
        <v>803</v>
      </c>
      <c r="C434" s="19">
        <v>13.308</v>
      </c>
      <c r="D434" s="61">
        <f t="shared" si="26"/>
        <v>758.55600000000004</v>
      </c>
      <c r="E434" s="19">
        <v>12.753499999999999</v>
      </c>
      <c r="F434" s="61">
        <f t="shared" si="27"/>
        <v>726.94949999999994</v>
      </c>
    </row>
    <row r="435" spans="1:6" s="34" customFormat="1" ht="37.5" x14ac:dyDescent="0.25">
      <c r="A435" s="60" t="s">
        <v>804</v>
      </c>
      <c r="B435" s="59" t="s">
        <v>805</v>
      </c>
      <c r="C435" s="19">
        <v>13.308</v>
      </c>
      <c r="D435" s="61">
        <f t="shared" si="26"/>
        <v>758.55600000000004</v>
      </c>
      <c r="E435" s="19">
        <v>12.753499999999999</v>
      </c>
      <c r="F435" s="61">
        <f t="shared" si="27"/>
        <v>726.94949999999994</v>
      </c>
    </row>
    <row r="436" spans="1:6" s="34" customFormat="1" ht="37.5" x14ac:dyDescent="0.25">
      <c r="A436" s="60" t="s">
        <v>806</v>
      </c>
      <c r="B436" s="59" t="s">
        <v>807</v>
      </c>
      <c r="C436" s="19">
        <v>14.988</v>
      </c>
      <c r="D436" s="61">
        <f t="shared" si="26"/>
        <v>854.31600000000003</v>
      </c>
      <c r="E436" s="19">
        <v>14.363499999999998</v>
      </c>
      <c r="F436" s="61">
        <f t="shared" si="27"/>
        <v>818.71949999999993</v>
      </c>
    </row>
    <row r="437" spans="1:6" s="34" customFormat="1" ht="37.5" x14ac:dyDescent="0.25">
      <c r="A437" s="60" t="s">
        <v>808</v>
      </c>
      <c r="B437" s="59" t="s">
        <v>809</v>
      </c>
      <c r="C437" s="19">
        <v>14.988</v>
      </c>
      <c r="D437" s="61">
        <f t="shared" si="26"/>
        <v>854.31600000000003</v>
      </c>
      <c r="E437" s="19">
        <v>14.363499999999998</v>
      </c>
      <c r="F437" s="61">
        <f t="shared" si="27"/>
        <v>818.71949999999993</v>
      </c>
    </row>
    <row r="438" spans="1:6" s="34" customFormat="1" ht="37.5" x14ac:dyDescent="0.25">
      <c r="A438" s="60" t="s">
        <v>810</v>
      </c>
      <c r="B438" s="59" t="s">
        <v>811</v>
      </c>
      <c r="C438" s="19">
        <v>14.988</v>
      </c>
      <c r="D438" s="61">
        <f t="shared" si="26"/>
        <v>854.31600000000003</v>
      </c>
      <c r="E438" s="19">
        <v>14.363499999999998</v>
      </c>
      <c r="F438" s="61">
        <f t="shared" si="27"/>
        <v>818.71949999999993</v>
      </c>
    </row>
    <row r="439" spans="1:6" s="34" customFormat="1" ht="37.5" x14ac:dyDescent="0.25">
      <c r="A439" s="60" t="s">
        <v>812</v>
      </c>
      <c r="B439" s="59" t="s">
        <v>813</v>
      </c>
      <c r="C439" s="19">
        <v>14.988</v>
      </c>
      <c r="D439" s="61">
        <f t="shared" si="26"/>
        <v>854.31600000000003</v>
      </c>
      <c r="E439" s="19">
        <v>14.363499999999998</v>
      </c>
      <c r="F439" s="61">
        <f t="shared" si="27"/>
        <v>818.71949999999993</v>
      </c>
    </row>
    <row r="440" spans="1:6" s="34" customFormat="1" ht="37.5" x14ac:dyDescent="0.25">
      <c r="A440" s="60" t="s">
        <v>814</v>
      </c>
      <c r="B440" s="59" t="s">
        <v>815</v>
      </c>
      <c r="C440" s="19">
        <v>45.731999999999999</v>
      </c>
      <c r="D440" s="61">
        <f t="shared" si="26"/>
        <v>2606.7240000000002</v>
      </c>
      <c r="E440" s="19">
        <v>43.826499999999996</v>
      </c>
      <c r="F440" s="61">
        <f t="shared" si="27"/>
        <v>2498.1104999999998</v>
      </c>
    </row>
    <row r="441" spans="1:6" s="34" customFormat="1" ht="37.5" x14ac:dyDescent="0.25">
      <c r="A441" s="60" t="s">
        <v>816</v>
      </c>
      <c r="B441" s="59" t="s">
        <v>817</v>
      </c>
      <c r="C441" s="19">
        <v>45.731999999999999</v>
      </c>
      <c r="D441" s="61">
        <f t="shared" si="26"/>
        <v>2606.7240000000002</v>
      </c>
      <c r="E441" s="19">
        <v>43.826499999999996</v>
      </c>
      <c r="F441" s="61">
        <f t="shared" si="27"/>
        <v>2498.1104999999998</v>
      </c>
    </row>
    <row r="442" spans="1:6" s="34" customFormat="1" ht="37.5" x14ac:dyDescent="0.25">
      <c r="A442" s="60" t="s">
        <v>818</v>
      </c>
      <c r="B442" s="59" t="s">
        <v>819</v>
      </c>
      <c r="C442" s="19">
        <v>45.731999999999999</v>
      </c>
      <c r="D442" s="61">
        <f t="shared" si="26"/>
        <v>2606.7240000000002</v>
      </c>
      <c r="E442" s="19">
        <v>43.826499999999996</v>
      </c>
      <c r="F442" s="61">
        <f t="shared" si="27"/>
        <v>2498.1104999999998</v>
      </c>
    </row>
    <row r="443" spans="1:6" s="34" customFormat="1" ht="37.5" x14ac:dyDescent="0.25">
      <c r="A443" s="60" t="s">
        <v>820</v>
      </c>
      <c r="B443" s="59" t="s">
        <v>821</v>
      </c>
      <c r="C443" s="19">
        <v>45.731999999999999</v>
      </c>
      <c r="D443" s="61">
        <f t="shared" si="26"/>
        <v>2606.7240000000002</v>
      </c>
      <c r="E443" s="19">
        <v>43.826499999999996</v>
      </c>
      <c r="F443" s="61">
        <f t="shared" si="27"/>
        <v>2498.1104999999998</v>
      </c>
    </row>
    <row r="444" spans="1:6" s="34" customFormat="1" ht="37.5" x14ac:dyDescent="0.25">
      <c r="A444" s="60" t="s">
        <v>822</v>
      </c>
      <c r="B444" s="59" t="s">
        <v>823</v>
      </c>
      <c r="C444" s="19">
        <v>19.439999999999998</v>
      </c>
      <c r="D444" s="61">
        <f t="shared" si="26"/>
        <v>1108.08</v>
      </c>
      <c r="E444" s="19">
        <v>18.63</v>
      </c>
      <c r="F444" s="61">
        <f t="shared" si="27"/>
        <v>1061.9099999999999</v>
      </c>
    </row>
    <row r="445" spans="1:6" s="34" customFormat="1" ht="37.5" x14ac:dyDescent="0.25">
      <c r="A445" s="60" t="s">
        <v>824</v>
      </c>
      <c r="B445" s="59" t="s">
        <v>825</v>
      </c>
      <c r="C445" s="19">
        <v>19.439999999999998</v>
      </c>
      <c r="D445" s="61">
        <f t="shared" si="26"/>
        <v>1108.08</v>
      </c>
      <c r="E445" s="19">
        <v>18.63</v>
      </c>
      <c r="F445" s="61">
        <f t="shared" si="27"/>
        <v>1061.9099999999999</v>
      </c>
    </row>
    <row r="446" spans="1:6" s="34" customFormat="1" ht="37.5" x14ac:dyDescent="0.25">
      <c r="A446" s="60" t="s">
        <v>826</v>
      </c>
      <c r="B446" s="59" t="s">
        <v>827</v>
      </c>
      <c r="C446" s="19">
        <v>19.439999999999998</v>
      </c>
      <c r="D446" s="61">
        <f t="shared" si="26"/>
        <v>1108.08</v>
      </c>
      <c r="E446" s="19">
        <v>18.63</v>
      </c>
      <c r="F446" s="61">
        <f t="shared" si="27"/>
        <v>1061.9099999999999</v>
      </c>
    </row>
    <row r="447" spans="1:6" s="34" customFormat="1" ht="37.5" x14ac:dyDescent="0.25">
      <c r="A447" s="60" t="s">
        <v>828</v>
      </c>
      <c r="B447" s="59" t="s">
        <v>829</v>
      </c>
      <c r="C447" s="19">
        <v>19.439999999999998</v>
      </c>
      <c r="D447" s="61">
        <f t="shared" si="26"/>
        <v>1108.08</v>
      </c>
      <c r="E447" s="19">
        <v>18.63</v>
      </c>
      <c r="F447" s="61">
        <f t="shared" si="27"/>
        <v>1061.9099999999999</v>
      </c>
    </row>
    <row r="448" spans="1:6" s="34" customFormat="1" x14ac:dyDescent="0.25">
      <c r="A448" s="63" t="s">
        <v>830</v>
      </c>
      <c r="B448" s="63" t="s">
        <v>830</v>
      </c>
      <c r="C448" s="84" t="s">
        <v>3615</v>
      </c>
      <c r="D448" s="85"/>
      <c r="E448" s="84" t="s">
        <v>3616</v>
      </c>
      <c r="F448" s="85"/>
    </row>
    <row r="449" spans="1:6" s="34" customFormat="1" x14ac:dyDescent="0.25">
      <c r="A449" s="60" t="s">
        <v>831</v>
      </c>
      <c r="B449" s="59" t="s">
        <v>832</v>
      </c>
      <c r="C449" s="19">
        <v>82.128</v>
      </c>
      <c r="D449" s="61">
        <f t="shared" ref="D449:D480" si="28">C449*$D$2</f>
        <v>4681.2960000000003</v>
      </c>
      <c r="E449" s="19">
        <v>78.705999999999989</v>
      </c>
      <c r="F449" s="61">
        <f t="shared" ref="F449:F480" si="29">E449*$D$2</f>
        <v>4486.2419999999993</v>
      </c>
    </row>
    <row r="450" spans="1:6" s="34" customFormat="1" x14ac:dyDescent="0.25">
      <c r="A450" s="60" t="s">
        <v>833</v>
      </c>
      <c r="B450" s="59" t="s">
        <v>834</v>
      </c>
      <c r="C450" s="19">
        <v>90.527999999999992</v>
      </c>
      <c r="D450" s="61">
        <f t="shared" si="28"/>
        <v>5160.0959999999995</v>
      </c>
      <c r="E450" s="19">
        <v>86.755999999999986</v>
      </c>
      <c r="F450" s="61">
        <f t="shared" si="29"/>
        <v>4945.0919999999996</v>
      </c>
    </row>
    <row r="451" spans="1:6" s="34" customFormat="1" x14ac:dyDescent="0.25">
      <c r="A451" s="60" t="s">
        <v>835</v>
      </c>
      <c r="B451" s="59" t="s">
        <v>836</v>
      </c>
      <c r="C451" s="19">
        <v>12.827999999999999</v>
      </c>
      <c r="D451" s="61">
        <f t="shared" si="28"/>
        <v>731.19599999999991</v>
      </c>
      <c r="E451" s="19">
        <v>12.293499999999998</v>
      </c>
      <c r="F451" s="61">
        <f t="shared" si="29"/>
        <v>700.72949999999992</v>
      </c>
    </row>
    <row r="452" spans="1:6" s="34" customFormat="1" x14ac:dyDescent="0.25">
      <c r="A452" s="60" t="s">
        <v>837</v>
      </c>
      <c r="B452" s="59" t="s">
        <v>838</v>
      </c>
      <c r="C452" s="19">
        <v>14.027999999999999</v>
      </c>
      <c r="D452" s="61">
        <f t="shared" si="28"/>
        <v>799.59599999999989</v>
      </c>
      <c r="E452" s="19">
        <v>13.443499999999998</v>
      </c>
      <c r="F452" s="61">
        <f t="shared" si="29"/>
        <v>766.27949999999987</v>
      </c>
    </row>
    <row r="453" spans="1:6" s="34" customFormat="1" x14ac:dyDescent="0.25">
      <c r="A453" s="60" t="s">
        <v>3660</v>
      </c>
      <c r="B453" s="59" t="s">
        <v>3661</v>
      </c>
      <c r="C453" s="19">
        <v>79.727999999999994</v>
      </c>
      <c r="D453" s="61">
        <f t="shared" si="28"/>
        <v>4544.4960000000001</v>
      </c>
      <c r="E453" s="19">
        <v>76.405999999999992</v>
      </c>
      <c r="F453" s="61">
        <f t="shared" si="29"/>
        <v>4355.1419999999998</v>
      </c>
    </row>
    <row r="454" spans="1:6" s="34" customFormat="1" ht="37.5" x14ac:dyDescent="0.25">
      <c r="A454" s="60" t="s">
        <v>839</v>
      </c>
      <c r="B454" s="59" t="s">
        <v>840</v>
      </c>
      <c r="C454" s="19">
        <v>16.631999999999998</v>
      </c>
      <c r="D454" s="61">
        <f t="shared" si="28"/>
        <v>948.02399999999989</v>
      </c>
      <c r="E454" s="19">
        <v>15.938999999999998</v>
      </c>
      <c r="F454" s="61">
        <f t="shared" si="29"/>
        <v>908.52299999999991</v>
      </c>
    </row>
    <row r="455" spans="1:6" s="34" customFormat="1" x14ac:dyDescent="0.25">
      <c r="A455" s="60" t="s">
        <v>841</v>
      </c>
      <c r="B455" s="59" t="s">
        <v>842</v>
      </c>
      <c r="C455" s="19">
        <v>10.584</v>
      </c>
      <c r="D455" s="61">
        <f t="shared" si="28"/>
        <v>603.28800000000001</v>
      </c>
      <c r="E455" s="19">
        <v>10.142999999999999</v>
      </c>
      <c r="F455" s="61">
        <f t="shared" si="29"/>
        <v>578.15099999999995</v>
      </c>
    </row>
    <row r="456" spans="1:6" s="34" customFormat="1" x14ac:dyDescent="0.25">
      <c r="A456" s="60" t="s">
        <v>843</v>
      </c>
      <c r="B456" s="59" t="s">
        <v>844</v>
      </c>
      <c r="C456" s="19">
        <v>11.988</v>
      </c>
      <c r="D456" s="61">
        <f t="shared" si="28"/>
        <v>683.31600000000003</v>
      </c>
      <c r="E456" s="19">
        <v>11.4885</v>
      </c>
      <c r="F456" s="61">
        <f t="shared" si="29"/>
        <v>654.84450000000004</v>
      </c>
    </row>
    <row r="457" spans="1:6" s="34" customFormat="1" ht="37.5" x14ac:dyDescent="0.25">
      <c r="A457" s="60" t="s">
        <v>845</v>
      </c>
      <c r="B457" s="59" t="s">
        <v>846</v>
      </c>
      <c r="C457" s="19">
        <v>48.204000000000001</v>
      </c>
      <c r="D457" s="61">
        <f t="shared" si="28"/>
        <v>2747.6280000000002</v>
      </c>
      <c r="E457" s="19">
        <v>46.195499999999996</v>
      </c>
      <c r="F457" s="61">
        <f t="shared" si="29"/>
        <v>2633.1434999999997</v>
      </c>
    </row>
    <row r="458" spans="1:6" s="34" customFormat="1" ht="37.5" x14ac:dyDescent="0.25">
      <c r="A458" s="60" t="s">
        <v>847</v>
      </c>
      <c r="B458" s="59" t="s">
        <v>848</v>
      </c>
      <c r="C458" s="19">
        <v>27.336000000000002</v>
      </c>
      <c r="D458" s="61">
        <f t="shared" si="28"/>
        <v>1558.152</v>
      </c>
      <c r="E458" s="19">
        <v>26.196999999999999</v>
      </c>
      <c r="F458" s="61">
        <f t="shared" si="29"/>
        <v>1493.229</v>
      </c>
    </row>
    <row r="459" spans="1:6" s="34" customFormat="1" x14ac:dyDescent="0.25">
      <c r="A459" s="60" t="s">
        <v>849</v>
      </c>
      <c r="B459" s="59" t="s">
        <v>850</v>
      </c>
      <c r="C459" s="19">
        <v>16.727999999999998</v>
      </c>
      <c r="D459" s="61">
        <f t="shared" si="28"/>
        <v>953.49599999999987</v>
      </c>
      <c r="E459" s="19">
        <v>16.030999999999999</v>
      </c>
      <c r="F459" s="61">
        <f t="shared" si="29"/>
        <v>913.76699999999994</v>
      </c>
    </row>
    <row r="460" spans="1:6" s="34" customFormat="1" x14ac:dyDescent="0.25">
      <c r="A460" s="60" t="s">
        <v>851</v>
      </c>
      <c r="B460" s="59" t="s">
        <v>852</v>
      </c>
      <c r="C460" s="19">
        <v>25.416</v>
      </c>
      <c r="D460" s="61">
        <f t="shared" si="28"/>
        <v>1448.712</v>
      </c>
      <c r="E460" s="19">
        <v>24.356999999999999</v>
      </c>
      <c r="F460" s="61">
        <f t="shared" si="29"/>
        <v>1388.3489999999999</v>
      </c>
    </row>
    <row r="461" spans="1:6" s="34" customFormat="1" ht="37.5" x14ac:dyDescent="0.25">
      <c r="A461" s="60" t="s">
        <v>853</v>
      </c>
      <c r="B461" s="59" t="s">
        <v>854</v>
      </c>
      <c r="C461" s="19">
        <v>177.98399999999998</v>
      </c>
      <c r="D461" s="61">
        <f t="shared" si="28"/>
        <v>10145.088</v>
      </c>
      <c r="E461" s="19">
        <v>170.56799999999998</v>
      </c>
      <c r="F461" s="61">
        <f t="shared" si="29"/>
        <v>9722.3759999999984</v>
      </c>
    </row>
    <row r="462" spans="1:6" s="34" customFormat="1" x14ac:dyDescent="0.25">
      <c r="A462" s="60" t="s">
        <v>855</v>
      </c>
      <c r="B462" s="59" t="s">
        <v>856</v>
      </c>
      <c r="C462" s="19">
        <v>27.3</v>
      </c>
      <c r="D462" s="61">
        <f t="shared" si="28"/>
        <v>1556.1000000000001</v>
      </c>
      <c r="E462" s="19">
        <v>26.162499999999998</v>
      </c>
      <c r="F462" s="61">
        <f t="shared" si="29"/>
        <v>1491.2624999999998</v>
      </c>
    </row>
    <row r="463" spans="1:6" s="34" customFormat="1" x14ac:dyDescent="0.25">
      <c r="A463" s="60" t="s">
        <v>857</v>
      </c>
      <c r="B463" s="59" t="s">
        <v>858</v>
      </c>
      <c r="C463" s="19">
        <v>14.147999999999998</v>
      </c>
      <c r="D463" s="61">
        <f t="shared" si="28"/>
        <v>806.43599999999992</v>
      </c>
      <c r="E463" s="19">
        <v>13.558499999999999</v>
      </c>
      <c r="F463" s="61">
        <f t="shared" si="29"/>
        <v>772.83449999999993</v>
      </c>
    </row>
    <row r="464" spans="1:6" s="34" customFormat="1" x14ac:dyDescent="0.25">
      <c r="A464" s="60" t="s">
        <v>859</v>
      </c>
      <c r="B464" s="59" t="s">
        <v>860</v>
      </c>
      <c r="C464" s="19">
        <v>16.655999999999999</v>
      </c>
      <c r="D464" s="61">
        <f t="shared" si="28"/>
        <v>949.39199999999994</v>
      </c>
      <c r="E464" s="19">
        <v>15.962</v>
      </c>
      <c r="F464" s="61">
        <f t="shared" si="29"/>
        <v>909.83399999999995</v>
      </c>
    </row>
    <row r="465" spans="1:6" s="34" customFormat="1" x14ac:dyDescent="0.25">
      <c r="A465" s="60" t="s">
        <v>861</v>
      </c>
      <c r="B465" s="59" t="s">
        <v>862</v>
      </c>
      <c r="C465" s="19">
        <v>11.339999999999998</v>
      </c>
      <c r="D465" s="61">
        <f t="shared" si="28"/>
        <v>646.37999999999988</v>
      </c>
      <c r="E465" s="19">
        <v>10.867499999999998</v>
      </c>
      <c r="F465" s="61">
        <f t="shared" si="29"/>
        <v>619.44749999999988</v>
      </c>
    </row>
    <row r="466" spans="1:6" s="34" customFormat="1" x14ac:dyDescent="0.25">
      <c r="A466" s="60" t="s">
        <v>863</v>
      </c>
      <c r="B466" s="59" t="s">
        <v>864</v>
      </c>
      <c r="C466" s="19">
        <v>84.048000000000002</v>
      </c>
      <c r="D466" s="61">
        <f t="shared" si="28"/>
        <v>4790.7359999999999</v>
      </c>
      <c r="E466" s="19">
        <v>80.546000000000006</v>
      </c>
      <c r="F466" s="61">
        <f t="shared" si="29"/>
        <v>4591.1220000000003</v>
      </c>
    </row>
    <row r="467" spans="1:6" s="34" customFormat="1" x14ac:dyDescent="0.25">
      <c r="A467" s="60" t="s">
        <v>865</v>
      </c>
      <c r="B467" s="59" t="s">
        <v>866</v>
      </c>
      <c r="C467" s="19">
        <v>20.315999999999999</v>
      </c>
      <c r="D467" s="61">
        <f t="shared" si="28"/>
        <v>1158.0119999999999</v>
      </c>
      <c r="E467" s="19">
        <v>19.469499999999996</v>
      </c>
      <c r="F467" s="61">
        <f t="shared" si="29"/>
        <v>1109.7614999999998</v>
      </c>
    </row>
    <row r="468" spans="1:6" s="34" customFormat="1" x14ac:dyDescent="0.25">
      <c r="A468" s="60" t="s">
        <v>867</v>
      </c>
      <c r="B468" s="59" t="s">
        <v>868</v>
      </c>
      <c r="C468" s="19">
        <v>40.031999999999996</v>
      </c>
      <c r="D468" s="61">
        <f t="shared" si="28"/>
        <v>2281.8239999999996</v>
      </c>
      <c r="E468" s="19">
        <v>38.363999999999997</v>
      </c>
      <c r="F468" s="61">
        <f t="shared" si="29"/>
        <v>2186.748</v>
      </c>
    </row>
    <row r="469" spans="1:6" s="34" customFormat="1" x14ac:dyDescent="0.25">
      <c r="A469" s="60" t="s">
        <v>869</v>
      </c>
      <c r="B469" s="59" t="s">
        <v>870</v>
      </c>
      <c r="C469" s="19">
        <v>17.568000000000001</v>
      </c>
      <c r="D469" s="61">
        <f t="shared" si="28"/>
        <v>1001.3760000000001</v>
      </c>
      <c r="E469" s="19">
        <v>16.835999999999999</v>
      </c>
      <c r="F469" s="61">
        <f t="shared" si="29"/>
        <v>959.65199999999993</v>
      </c>
    </row>
    <row r="470" spans="1:6" s="34" customFormat="1" x14ac:dyDescent="0.25">
      <c r="A470" s="60" t="s">
        <v>871</v>
      </c>
      <c r="B470" s="59" t="s">
        <v>872</v>
      </c>
      <c r="C470" s="19">
        <v>45.12</v>
      </c>
      <c r="D470" s="61">
        <f t="shared" si="28"/>
        <v>2571.8399999999997</v>
      </c>
      <c r="E470" s="19">
        <v>43.239999999999995</v>
      </c>
      <c r="F470" s="61">
        <f t="shared" si="29"/>
        <v>2464.6799999999998</v>
      </c>
    </row>
    <row r="471" spans="1:6" s="34" customFormat="1" x14ac:dyDescent="0.25">
      <c r="A471" s="60" t="s">
        <v>873</v>
      </c>
      <c r="B471" s="59" t="s">
        <v>874</v>
      </c>
      <c r="C471" s="19">
        <v>15.06</v>
      </c>
      <c r="D471" s="61">
        <f t="shared" si="28"/>
        <v>858.42000000000007</v>
      </c>
      <c r="E471" s="19">
        <v>14.432499999999999</v>
      </c>
      <c r="F471" s="61">
        <f t="shared" si="29"/>
        <v>822.65249999999992</v>
      </c>
    </row>
    <row r="472" spans="1:6" s="34" customFormat="1" x14ac:dyDescent="0.25">
      <c r="A472" s="60" t="s">
        <v>875</v>
      </c>
      <c r="B472" s="59" t="s">
        <v>876</v>
      </c>
      <c r="C472" s="19">
        <v>24.108000000000001</v>
      </c>
      <c r="D472" s="61">
        <f t="shared" si="28"/>
        <v>1374.1559999999999</v>
      </c>
      <c r="E472" s="19">
        <v>23.103499999999997</v>
      </c>
      <c r="F472" s="61">
        <f t="shared" si="29"/>
        <v>1316.8994999999998</v>
      </c>
    </row>
    <row r="473" spans="1:6" s="34" customFormat="1" x14ac:dyDescent="0.25">
      <c r="A473" s="60" t="s">
        <v>877</v>
      </c>
      <c r="B473" s="59" t="s">
        <v>878</v>
      </c>
      <c r="C473" s="19">
        <v>27.936</v>
      </c>
      <c r="D473" s="61">
        <f t="shared" si="28"/>
        <v>1592.3520000000001</v>
      </c>
      <c r="E473" s="19">
        <v>26.771999999999998</v>
      </c>
      <c r="F473" s="61">
        <f t="shared" si="29"/>
        <v>1526.0039999999999</v>
      </c>
    </row>
    <row r="474" spans="1:6" s="34" customFormat="1" x14ac:dyDescent="0.25">
      <c r="A474" s="60" t="s">
        <v>879</v>
      </c>
      <c r="B474" s="59" t="s">
        <v>880</v>
      </c>
      <c r="C474" s="19">
        <v>41.843999999999994</v>
      </c>
      <c r="D474" s="61">
        <f t="shared" si="28"/>
        <v>2385.1079999999997</v>
      </c>
      <c r="E474" s="19">
        <v>40.100499999999997</v>
      </c>
      <c r="F474" s="61">
        <f t="shared" si="29"/>
        <v>2285.7284999999997</v>
      </c>
    </row>
    <row r="475" spans="1:6" s="34" customFormat="1" x14ac:dyDescent="0.25">
      <c r="A475" s="60" t="s">
        <v>881</v>
      </c>
      <c r="B475" s="59" t="s">
        <v>882</v>
      </c>
      <c r="C475" s="19">
        <v>12.228</v>
      </c>
      <c r="D475" s="61">
        <f t="shared" si="28"/>
        <v>696.99599999999998</v>
      </c>
      <c r="E475" s="19">
        <v>11.718499999999999</v>
      </c>
      <c r="F475" s="61">
        <f t="shared" si="29"/>
        <v>667.95449999999994</v>
      </c>
    </row>
    <row r="476" spans="1:6" s="34" customFormat="1" x14ac:dyDescent="0.25">
      <c r="A476" s="60" t="s">
        <v>883</v>
      </c>
      <c r="B476" s="59" t="s">
        <v>884</v>
      </c>
      <c r="C476" s="19">
        <v>14.868</v>
      </c>
      <c r="D476" s="61">
        <f t="shared" si="28"/>
        <v>847.476</v>
      </c>
      <c r="E476" s="19">
        <v>14.2485</v>
      </c>
      <c r="F476" s="61">
        <f t="shared" si="29"/>
        <v>812.16449999999998</v>
      </c>
    </row>
    <row r="477" spans="1:6" s="34" customFormat="1" x14ac:dyDescent="0.25">
      <c r="A477" s="60" t="s">
        <v>885</v>
      </c>
      <c r="B477" s="59" t="s">
        <v>886</v>
      </c>
      <c r="C477" s="19">
        <v>5.4479999999999995</v>
      </c>
      <c r="D477" s="61">
        <f t="shared" si="28"/>
        <v>310.53599999999994</v>
      </c>
      <c r="E477" s="19">
        <v>5.2209999999999992</v>
      </c>
      <c r="F477" s="61">
        <f t="shared" si="29"/>
        <v>297.59699999999998</v>
      </c>
    </row>
    <row r="478" spans="1:6" s="34" customFormat="1" x14ac:dyDescent="0.25">
      <c r="A478" s="60" t="s">
        <v>887</v>
      </c>
      <c r="B478" s="59" t="s">
        <v>888</v>
      </c>
      <c r="C478" s="19">
        <v>35.723999999999997</v>
      </c>
      <c r="D478" s="61">
        <f t="shared" si="28"/>
        <v>2036.2679999999998</v>
      </c>
      <c r="E478" s="19">
        <v>34.235499999999995</v>
      </c>
      <c r="F478" s="61">
        <f t="shared" si="29"/>
        <v>1951.4234999999996</v>
      </c>
    </row>
    <row r="479" spans="1:6" s="34" customFormat="1" x14ac:dyDescent="0.25">
      <c r="A479" s="60" t="s">
        <v>889</v>
      </c>
      <c r="B479" s="59" t="s">
        <v>890</v>
      </c>
      <c r="C479" s="19">
        <v>29.736000000000001</v>
      </c>
      <c r="D479" s="61">
        <f t="shared" si="28"/>
        <v>1694.952</v>
      </c>
      <c r="E479" s="19">
        <v>28.497</v>
      </c>
      <c r="F479" s="61">
        <f t="shared" si="29"/>
        <v>1624.329</v>
      </c>
    </row>
    <row r="480" spans="1:6" s="34" customFormat="1" x14ac:dyDescent="0.25">
      <c r="A480" s="60" t="s">
        <v>891</v>
      </c>
      <c r="B480" s="59" t="s">
        <v>892</v>
      </c>
      <c r="C480" s="19">
        <v>29.915999999999997</v>
      </c>
      <c r="D480" s="61">
        <f t="shared" si="28"/>
        <v>1705.2119999999998</v>
      </c>
      <c r="E480" s="19">
        <v>28.669499999999996</v>
      </c>
      <c r="F480" s="61">
        <f t="shared" si="29"/>
        <v>1634.1614999999997</v>
      </c>
    </row>
    <row r="481" spans="1:6" s="34" customFormat="1" x14ac:dyDescent="0.25">
      <c r="A481" s="60" t="s">
        <v>893</v>
      </c>
      <c r="B481" s="59" t="s">
        <v>894</v>
      </c>
      <c r="C481" s="19">
        <v>29.975999999999999</v>
      </c>
      <c r="D481" s="61">
        <f t="shared" ref="D481:D512" si="30">C481*$D$2</f>
        <v>1708.6320000000001</v>
      </c>
      <c r="E481" s="19">
        <v>28.726999999999997</v>
      </c>
      <c r="F481" s="61">
        <f t="shared" ref="F481:F512" si="31">E481*$D$2</f>
        <v>1637.4389999999999</v>
      </c>
    </row>
    <row r="482" spans="1:6" s="34" customFormat="1" x14ac:dyDescent="0.25">
      <c r="A482" s="60" t="s">
        <v>895</v>
      </c>
      <c r="B482" s="59" t="s">
        <v>896</v>
      </c>
      <c r="C482" s="19">
        <v>13.488</v>
      </c>
      <c r="D482" s="61">
        <f t="shared" si="30"/>
        <v>768.81600000000003</v>
      </c>
      <c r="E482" s="19">
        <v>12.925999999999998</v>
      </c>
      <c r="F482" s="61">
        <f t="shared" si="31"/>
        <v>736.78199999999993</v>
      </c>
    </row>
    <row r="483" spans="1:6" s="34" customFormat="1" x14ac:dyDescent="0.25">
      <c r="A483" s="60" t="s">
        <v>897</v>
      </c>
      <c r="B483" s="59" t="s">
        <v>898</v>
      </c>
      <c r="C483" s="19">
        <v>21.755999999999997</v>
      </c>
      <c r="D483" s="61">
        <f t="shared" si="30"/>
        <v>1240.0919999999999</v>
      </c>
      <c r="E483" s="19">
        <v>20.849499999999995</v>
      </c>
      <c r="F483" s="61">
        <f t="shared" si="31"/>
        <v>1188.4214999999997</v>
      </c>
    </row>
    <row r="484" spans="1:6" s="34" customFormat="1" x14ac:dyDescent="0.25">
      <c r="A484" s="60" t="s">
        <v>899</v>
      </c>
      <c r="B484" s="59" t="s">
        <v>900</v>
      </c>
      <c r="C484" s="19">
        <v>21.936</v>
      </c>
      <c r="D484" s="61">
        <f t="shared" si="30"/>
        <v>1250.3520000000001</v>
      </c>
      <c r="E484" s="19">
        <v>21.021999999999998</v>
      </c>
      <c r="F484" s="61">
        <f t="shared" si="31"/>
        <v>1198.2539999999999</v>
      </c>
    </row>
    <row r="485" spans="1:6" s="34" customFormat="1" x14ac:dyDescent="0.25">
      <c r="A485" s="60" t="s">
        <v>901</v>
      </c>
      <c r="B485" s="59" t="s">
        <v>902</v>
      </c>
      <c r="C485" s="19">
        <v>57.347999999999999</v>
      </c>
      <c r="D485" s="61">
        <f t="shared" si="30"/>
        <v>3268.8359999999998</v>
      </c>
      <c r="E485" s="19">
        <v>54.958499999999994</v>
      </c>
      <c r="F485" s="61">
        <f t="shared" si="31"/>
        <v>3132.6344999999997</v>
      </c>
    </row>
    <row r="486" spans="1:6" s="34" customFormat="1" x14ac:dyDescent="0.25">
      <c r="A486" s="60" t="s">
        <v>903</v>
      </c>
      <c r="B486" s="59" t="s">
        <v>904</v>
      </c>
      <c r="C486" s="19">
        <v>14.507999999999999</v>
      </c>
      <c r="D486" s="61">
        <f t="shared" si="30"/>
        <v>826.9559999999999</v>
      </c>
      <c r="E486" s="19">
        <v>13.903499999999999</v>
      </c>
      <c r="F486" s="61">
        <f t="shared" si="31"/>
        <v>792.49950000000001</v>
      </c>
    </row>
    <row r="487" spans="1:6" s="34" customFormat="1" x14ac:dyDescent="0.25">
      <c r="A487" s="60" t="s">
        <v>905</v>
      </c>
      <c r="B487" s="59" t="s">
        <v>906</v>
      </c>
      <c r="C487" s="19">
        <v>24.695999999999998</v>
      </c>
      <c r="D487" s="61">
        <f t="shared" si="30"/>
        <v>1407.6719999999998</v>
      </c>
      <c r="E487" s="19">
        <v>23.666999999999994</v>
      </c>
      <c r="F487" s="61">
        <f t="shared" si="31"/>
        <v>1349.0189999999998</v>
      </c>
    </row>
    <row r="488" spans="1:6" s="34" customFormat="1" x14ac:dyDescent="0.25">
      <c r="A488" s="60" t="s">
        <v>907</v>
      </c>
      <c r="B488" s="59" t="s">
        <v>908</v>
      </c>
      <c r="C488" s="19">
        <v>15.347999999999999</v>
      </c>
      <c r="D488" s="61">
        <f t="shared" si="30"/>
        <v>874.8359999999999</v>
      </c>
      <c r="E488" s="19">
        <v>14.708499999999997</v>
      </c>
      <c r="F488" s="61">
        <f t="shared" si="31"/>
        <v>838.38449999999989</v>
      </c>
    </row>
    <row r="489" spans="1:6" s="34" customFormat="1" x14ac:dyDescent="0.25">
      <c r="A489" s="60" t="s">
        <v>909</v>
      </c>
      <c r="B489" s="59" t="s">
        <v>910</v>
      </c>
      <c r="C489" s="19">
        <v>18.215999999999998</v>
      </c>
      <c r="D489" s="61">
        <f t="shared" si="30"/>
        <v>1038.3119999999999</v>
      </c>
      <c r="E489" s="19">
        <v>17.456999999999997</v>
      </c>
      <c r="F489" s="61">
        <f t="shared" si="31"/>
        <v>995.04899999999986</v>
      </c>
    </row>
    <row r="490" spans="1:6" s="34" customFormat="1" x14ac:dyDescent="0.25">
      <c r="A490" s="60" t="s">
        <v>911</v>
      </c>
      <c r="B490" s="59" t="s">
        <v>912</v>
      </c>
      <c r="C490" s="19">
        <v>12.731999999999999</v>
      </c>
      <c r="D490" s="61">
        <f t="shared" si="30"/>
        <v>725.72399999999993</v>
      </c>
      <c r="E490" s="19">
        <v>12.201499999999998</v>
      </c>
      <c r="F490" s="61">
        <f t="shared" si="31"/>
        <v>695.48549999999989</v>
      </c>
    </row>
    <row r="491" spans="1:6" s="34" customFormat="1" x14ac:dyDescent="0.25">
      <c r="A491" s="60" t="s">
        <v>913</v>
      </c>
      <c r="B491" s="59" t="s">
        <v>914</v>
      </c>
      <c r="C491" s="19">
        <v>13.068</v>
      </c>
      <c r="D491" s="61">
        <f t="shared" si="30"/>
        <v>744.87599999999998</v>
      </c>
      <c r="E491" s="19">
        <v>12.5235</v>
      </c>
      <c r="F491" s="61">
        <f t="shared" si="31"/>
        <v>713.83950000000004</v>
      </c>
    </row>
    <row r="492" spans="1:6" s="34" customFormat="1" x14ac:dyDescent="0.25">
      <c r="A492" s="60" t="s">
        <v>915</v>
      </c>
      <c r="B492" s="59" t="s">
        <v>916</v>
      </c>
      <c r="C492" s="19">
        <v>14.327999999999999</v>
      </c>
      <c r="D492" s="61">
        <f t="shared" si="30"/>
        <v>816.69599999999991</v>
      </c>
      <c r="E492" s="19">
        <v>13.730999999999998</v>
      </c>
      <c r="F492" s="61">
        <f t="shared" si="31"/>
        <v>782.66699999999992</v>
      </c>
    </row>
    <row r="493" spans="1:6" s="34" customFormat="1" x14ac:dyDescent="0.25">
      <c r="A493" s="60" t="s">
        <v>917</v>
      </c>
      <c r="B493" s="59" t="s">
        <v>918</v>
      </c>
      <c r="C493" s="19">
        <v>15.468</v>
      </c>
      <c r="D493" s="61">
        <f t="shared" si="30"/>
        <v>881.67600000000004</v>
      </c>
      <c r="E493" s="19">
        <v>14.823499999999999</v>
      </c>
      <c r="F493" s="61">
        <f t="shared" si="31"/>
        <v>844.93949999999995</v>
      </c>
    </row>
    <row r="494" spans="1:6" s="34" customFormat="1" x14ac:dyDescent="0.25">
      <c r="A494" s="60" t="s">
        <v>919</v>
      </c>
      <c r="B494" s="59" t="s">
        <v>920</v>
      </c>
      <c r="C494" s="19">
        <v>72.311999999999998</v>
      </c>
      <c r="D494" s="61">
        <f t="shared" si="30"/>
        <v>4121.7839999999997</v>
      </c>
      <c r="E494" s="19">
        <v>69.298999999999992</v>
      </c>
      <c r="F494" s="61">
        <f t="shared" si="31"/>
        <v>3950.0429999999997</v>
      </c>
    </row>
    <row r="495" spans="1:6" s="34" customFormat="1" x14ac:dyDescent="0.25">
      <c r="A495" s="60" t="s">
        <v>921</v>
      </c>
      <c r="B495" s="59" t="s">
        <v>922</v>
      </c>
      <c r="C495" s="19">
        <v>74.040000000000006</v>
      </c>
      <c r="D495" s="61">
        <f t="shared" si="30"/>
        <v>4220.2800000000007</v>
      </c>
      <c r="E495" s="19">
        <v>70.954999999999998</v>
      </c>
      <c r="F495" s="61">
        <f t="shared" si="31"/>
        <v>4044.4349999999999</v>
      </c>
    </row>
    <row r="496" spans="1:6" s="34" customFormat="1" ht="37.5" x14ac:dyDescent="0.25">
      <c r="A496" s="60" t="s">
        <v>923</v>
      </c>
      <c r="B496" s="59" t="s">
        <v>924</v>
      </c>
      <c r="C496" s="19">
        <v>3.0960000000000001</v>
      </c>
      <c r="D496" s="61">
        <f t="shared" si="30"/>
        <v>176.47200000000001</v>
      </c>
      <c r="E496" s="19">
        <v>2.9669999999999996</v>
      </c>
      <c r="F496" s="61">
        <f t="shared" si="31"/>
        <v>169.11899999999997</v>
      </c>
    </row>
    <row r="497" spans="1:6" s="34" customFormat="1" x14ac:dyDescent="0.25">
      <c r="A497" s="60" t="s">
        <v>925</v>
      </c>
      <c r="B497" s="59" t="s">
        <v>926</v>
      </c>
      <c r="C497" s="19">
        <v>3.1799999999999997</v>
      </c>
      <c r="D497" s="61">
        <f t="shared" si="30"/>
        <v>181.26</v>
      </c>
      <c r="E497" s="19">
        <v>3.0474999999999999</v>
      </c>
      <c r="F497" s="61">
        <f t="shared" si="31"/>
        <v>173.70749999999998</v>
      </c>
    </row>
    <row r="498" spans="1:6" s="34" customFormat="1" x14ac:dyDescent="0.25">
      <c r="A498" s="60" t="s">
        <v>927</v>
      </c>
      <c r="B498" s="59" t="s">
        <v>928</v>
      </c>
      <c r="C498" s="19">
        <v>16.068000000000001</v>
      </c>
      <c r="D498" s="61">
        <f t="shared" si="30"/>
        <v>915.87600000000009</v>
      </c>
      <c r="E498" s="19">
        <v>15.3985</v>
      </c>
      <c r="F498" s="61">
        <f t="shared" si="31"/>
        <v>877.71450000000004</v>
      </c>
    </row>
    <row r="499" spans="1:6" s="34" customFormat="1" x14ac:dyDescent="0.25">
      <c r="A499" s="60" t="s">
        <v>929</v>
      </c>
      <c r="B499" s="59" t="s">
        <v>930</v>
      </c>
      <c r="C499" s="19">
        <v>18.695999999999998</v>
      </c>
      <c r="D499" s="61">
        <f t="shared" si="30"/>
        <v>1065.6719999999998</v>
      </c>
      <c r="E499" s="19">
        <v>17.916999999999998</v>
      </c>
      <c r="F499" s="61">
        <f t="shared" si="31"/>
        <v>1021.2689999999999</v>
      </c>
    </row>
    <row r="500" spans="1:6" s="34" customFormat="1" x14ac:dyDescent="0.25">
      <c r="A500" s="60" t="s">
        <v>931</v>
      </c>
      <c r="B500" s="59" t="s">
        <v>932</v>
      </c>
      <c r="C500" s="19">
        <v>18.972000000000001</v>
      </c>
      <c r="D500" s="61">
        <f t="shared" si="30"/>
        <v>1081.404</v>
      </c>
      <c r="E500" s="19">
        <v>18.1815</v>
      </c>
      <c r="F500" s="61">
        <f t="shared" si="31"/>
        <v>1036.3454999999999</v>
      </c>
    </row>
    <row r="501" spans="1:6" s="34" customFormat="1" x14ac:dyDescent="0.25">
      <c r="A501" s="60" t="s">
        <v>933</v>
      </c>
      <c r="B501" s="59" t="s">
        <v>934</v>
      </c>
      <c r="C501" s="19">
        <v>15.527999999999999</v>
      </c>
      <c r="D501" s="61">
        <f t="shared" si="30"/>
        <v>885.09599999999989</v>
      </c>
      <c r="E501" s="19">
        <v>14.880999999999998</v>
      </c>
      <c r="F501" s="61">
        <f t="shared" si="31"/>
        <v>848.21699999999987</v>
      </c>
    </row>
    <row r="502" spans="1:6" s="34" customFormat="1" x14ac:dyDescent="0.25">
      <c r="A502" s="60" t="s">
        <v>935</v>
      </c>
      <c r="B502" s="59" t="s">
        <v>936</v>
      </c>
      <c r="C502" s="19">
        <v>16.547999999999998</v>
      </c>
      <c r="D502" s="61">
        <f t="shared" si="30"/>
        <v>943.23599999999988</v>
      </c>
      <c r="E502" s="19">
        <v>15.858499999999998</v>
      </c>
      <c r="F502" s="61">
        <f t="shared" si="31"/>
        <v>903.93449999999984</v>
      </c>
    </row>
    <row r="503" spans="1:6" s="34" customFormat="1" x14ac:dyDescent="0.25">
      <c r="A503" s="60" t="s">
        <v>937</v>
      </c>
      <c r="B503" s="59" t="s">
        <v>938</v>
      </c>
      <c r="C503" s="19">
        <v>20.7</v>
      </c>
      <c r="D503" s="61">
        <f t="shared" si="30"/>
        <v>1179.8999999999999</v>
      </c>
      <c r="E503" s="19">
        <v>19.837499999999999</v>
      </c>
      <c r="F503" s="61">
        <f t="shared" si="31"/>
        <v>1130.7375</v>
      </c>
    </row>
    <row r="504" spans="1:6" s="34" customFormat="1" x14ac:dyDescent="0.25">
      <c r="A504" s="60" t="s">
        <v>939</v>
      </c>
      <c r="B504" s="59" t="s">
        <v>940</v>
      </c>
      <c r="C504" s="19">
        <v>39.431999999999995</v>
      </c>
      <c r="D504" s="61">
        <f t="shared" si="30"/>
        <v>2247.6239999999998</v>
      </c>
      <c r="E504" s="19">
        <v>37.788999999999994</v>
      </c>
      <c r="F504" s="61">
        <f t="shared" si="31"/>
        <v>2153.9729999999995</v>
      </c>
    </row>
    <row r="505" spans="1:6" s="34" customFormat="1" x14ac:dyDescent="0.25">
      <c r="A505" s="60" t="s">
        <v>941</v>
      </c>
      <c r="B505" s="59" t="s">
        <v>942</v>
      </c>
      <c r="C505" s="19">
        <v>42.024000000000001</v>
      </c>
      <c r="D505" s="61">
        <f t="shared" si="30"/>
        <v>2395.3679999999999</v>
      </c>
      <c r="E505" s="19">
        <v>40.273000000000003</v>
      </c>
      <c r="F505" s="61">
        <f t="shared" si="31"/>
        <v>2295.5610000000001</v>
      </c>
    </row>
    <row r="506" spans="1:6" s="34" customFormat="1" ht="37.5" x14ac:dyDescent="0.25">
      <c r="A506" s="60" t="s">
        <v>3662</v>
      </c>
      <c r="B506" s="59" t="s">
        <v>3663</v>
      </c>
      <c r="C506" s="19">
        <v>21.479999999999997</v>
      </c>
      <c r="D506" s="61">
        <f t="shared" si="30"/>
        <v>1224.3599999999999</v>
      </c>
      <c r="E506" s="19">
        <v>20.584999999999997</v>
      </c>
      <c r="F506" s="61">
        <f t="shared" si="31"/>
        <v>1173.3449999999998</v>
      </c>
    </row>
    <row r="507" spans="1:6" s="34" customFormat="1" ht="37.5" x14ac:dyDescent="0.25">
      <c r="A507" s="60" t="s">
        <v>943</v>
      </c>
      <c r="B507" s="59" t="s">
        <v>944</v>
      </c>
      <c r="C507" s="19">
        <v>19.116</v>
      </c>
      <c r="D507" s="61">
        <f t="shared" si="30"/>
        <v>1089.6120000000001</v>
      </c>
      <c r="E507" s="19">
        <v>18.319499999999998</v>
      </c>
      <c r="F507" s="61">
        <f t="shared" si="31"/>
        <v>1044.2114999999999</v>
      </c>
    </row>
    <row r="508" spans="1:6" s="34" customFormat="1" ht="37.5" x14ac:dyDescent="0.25">
      <c r="A508" s="60" t="s">
        <v>945</v>
      </c>
      <c r="B508" s="59" t="s">
        <v>946</v>
      </c>
      <c r="C508" s="19">
        <v>37.775999999999996</v>
      </c>
      <c r="D508" s="61">
        <f t="shared" si="30"/>
        <v>2153.232</v>
      </c>
      <c r="E508" s="19">
        <v>36.201999999999998</v>
      </c>
      <c r="F508" s="61">
        <f t="shared" si="31"/>
        <v>2063.5140000000001</v>
      </c>
    </row>
    <row r="509" spans="1:6" s="34" customFormat="1" ht="37.5" x14ac:dyDescent="0.25">
      <c r="A509" s="60" t="s">
        <v>3664</v>
      </c>
      <c r="B509" s="59" t="s">
        <v>3665</v>
      </c>
      <c r="C509" s="19">
        <v>44.064</v>
      </c>
      <c r="D509" s="61">
        <f t="shared" si="30"/>
        <v>2511.6480000000001</v>
      </c>
      <c r="E509" s="19">
        <v>42.227999999999994</v>
      </c>
      <c r="F509" s="61">
        <f t="shared" si="31"/>
        <v>2406.9959999999996</v>
      </c>
    </row>
    <row r="510" spans="1:6" s="34" customFormat="1" x14ac:dyDescent="0.25">
      <c r="A510" s="60" t="s">
        <v>947</v>
      </c>
      <c r="B510" s="59" t="s">
        <v>948</v>
      </c>
      <c r="C510" s="19">
        <v>15.815999999999999</v>
      </c>
      <c r="D510" s="61">
        <f t="shared" si="30"/>
        <v>901.51199999999994</v>
      </c>
      <c r="E510" s="19">
        <v>15.156999999999998</v>
      </c>
      <c r="F510" s="61">
        <f t="shared" si="31"/>
        <v>863.94899999999996</v>
      </c>
    </row>
    <row r="511" spans="1:6" s="34" customFormat="1" x14ac:dyDescent="0.25">
      <c r="A511" s="60" t="s">
        <v>949</v>
      </c>
      <c r="B511" s="59" t="s">
        <v>950</v>
      </c>
      <c r="C511" s="19">
        <v>10.007999999999999</v>
      </c>
      <c r="D511" s="61">
        <f t="shared" si="30"/>
        <v>570.4559999999999</v>
      </c>
      <c r="E511" s="19">
        <v>9.5909999999999993</v>
      </c>
      <c r="F511" s="61">
        <f t="shared" si="31"/>
        <v>546.68700000000001</v>
      </c>
    </row>
    <row r="512" spans="1:6" s="34" customFormat="1" x14ac:dyDescent="0.25">
      <c r="A512" s="60" t="s">
        <v>951</v>
      </c>
      <c r="B512" s="59" t="s">
        <v>952</v>
      </c>
      <c r="C512" s="19">
        <v>10.068</v>
      </c>
      <c r="D512" s="61">
        <f t="shared" si="30"/>
        <v>573.87599999999998</v>
      </c>
      <c r="E512" s="19">
        <v>9.6485000000000003</v>
      </c>
      <c r="F512" s="61">
        <f t="shared" si="31"/>
        <v>549.96450000000004</v>
      </c>
    </row>
    <row r="513" spans="1:6" s="34" customFormat="1" x14ac:dyDescent="0.25">
      <c r="A513" s="60" t="s">
        <v>953</v>
      </c>
      <c r="B513" s="59" t="s">
        <v>954</v>
      </c>
      <c r="C513" s="19">
        <v>14.58</v>
      </c>
      <c r="D513" s="61">
        <f t="shared" ref="D513:D535" si="32">C513*$D$2</f>
        <v>831.06000000000006</v>
      </c>
      <c r="E513" s="19">
        <v>13.9725</v>
      </c>
      <c r="F513" s="61">
        <f t="shared" ref="F513:F535" si="33">E513*$D$2</f>
        <v>796.4325</v>
      </c>
    </row>
    <row r="514" spans="1:6" s="34" customFormat="1" x14ac:dyDescent="0.25">
      <c r="A514" s="60" t="s">
        <v>955</v>
      </c>
      <c r="B514" s="59" t="s">
        <v>956</v>
      </c>
      <c r="C514" s="19">
        <v>12.827999999999999</v>
      </c>
      <c r="D514" s="61">
        <f t="shared" si="32"/>
        <v>731.19599999999991</v>
      </c>
      <c r="E514" s="19">
        <v>12.293499999999998</v>
      </c>
      <c r="F514" s="61">
        <f t="shared" si="33"/>
        <v>700.72949999999992</v>
      </c>
    </row>
    <row r="515" spans="1:6" s="34" customFormat="1" x14ac:dyDescent="0.25">
      <c r="A515" s="60" t="s">
        <v>957</v>
      </c>
      <c r="B515" s="59" t="s">
        <v>958</v>
      </c>
      <c r="C515" s="19">
        <v>15.468</v>
      </c>
      <c r="D515" s="61">
        <f t="shared" si="32"/>
        <v>881.67600000000004</v>
      </c>
      <c r="E515" s="19">
        <v>14.823499999999999</v>
      </c>
      <c r="F515" s="61">
        <f t="shared" si="33"/>
        <v>844.93949999999995</v>
      </c>
    </row>
    <row r="516" spans="1:6" s="34" customFormat="1" x14ac:dyDescent="0.25">
      <c r="A516" s="60" t="s">
        <v>3666</v>
      </c>
      <c r="B516" s="59" t="s">
        <v>3667</v>
      </c>
      <c r="C516" s="19">
        <v>13.596</v>
      </c>
      <c r="D516" s="61">
        <f t="shared" si="32"/>
        <v>774.97199999999998</v>
      </c>
      <c r="E516" s="19">
        <v>13.029499999999999</v>
      </c>
      <c r="F516" s="61">
        <f t="shared" si="33"/>
        <v>742.68149999999991</v>
      </c>
    </row>
    <row r="517" spans="1:6" s="34" customFormat="1" x14ac:dyDescent="0.25">
      <c r="A517" s="60" t="s">
        <v>959</v>
      </c>
      <c r="B517" s="59" t="s">
        <v>960</v>
      </c>
      <c r="C517" s="19">
        <v>60.815999999999995</v>
      </c>
      <c r="D517" s="61">
        <f t="shared" si="32"/>
        <v>3466.5119999999997</v>
      </c>
      <c r="E517" s="19">
        <v>58.281999999999996</v>
      </c>
      <c r="F517" s="61">
        <f t="shared" si="33"/>
        <v>3322.0739999999996</v>
      </c>
    </row>
    <row r="518" spans="1:6" s="34" customFormat="1" x14ac:dyDescent="0.25">
      <c r="A518" s="60" t="s">
        <v>961</v>
      </c>
      <c r="B518" s="59" t="s">
        <v>962</v>
      </c>
      <c r="C518" s="19">
        <v>121.12799999999999</v>
      </c>
      <c r="D518" s="61">
        <f t="shared" si="32"/>
        <v>6904.2959999999994</v>
      </c>
      <c r="E518" s="19">
        <v>116.08099999999999</v>
      </c>
      <c r="F518" s="61">
        <f t="shared" si="33"/>
        <v>6616.6169999999993</v>
      </c>
    </row>
    <row r="519" spans="1:6" s="34" customFormat="1" x14ac:dyDescent="0.25">
      <c r="A519" s="60" t="s">
        <v>963</v>
      </c>
      <c r="B519" s="59" t="s">
        <v>964</v>
      </c>
      <c r="C519" s="19">
        <v>117.41999999999999</v>
      </c>
      <c r="D519" s="61">
        <f t="shared" si="32"/>
        <v>6692.94</v>
      </c>
      <c r="E519" s="19">
        <v>112.52749999999999</v>
      </c>
      <c r="F519" s="61">
        <f t="shared" si="33"/>
        <v>6414.0674999999992</v>
      </c>
    </row>
    <row r="520" spans="1:6" s="34" customFormat="1" x14ac:dyDescent="0.25">
      <c r="A520" s="60" t="s">
        <v>965</v>
      </c>
      <c r="B520" s="59" t="s">
        <v>966</v>
      </c>
      <c r="C520" s="19">
        <v>14.46</v>
      </c>
      <c r="D520" s="61">
        <f t="shared" si="32"/>
        <v>824.22</v>
      </c>
      <c r="E520" s="19">
        <v>13.8575</v>
      </c>
      <c r="F520" s="61">
        <f t="shared" si="33"/>
        <v>789.87749999999994</v>
      </c>
    </row>
    <row r="521" spans="1:6" s="34" customFormat="1" x14ac:dyDescent="0.25">
      <c r="A521" s="60" t="s">
        <v>967</v>
      </c>
      <c r="B521" s="59" t="s">
        <v>968</v>
      </c>
      <c r="C521" s="19">
        <v>25.704000000000001</v>
      </c>
      <c r="D521" s="61">
        <f t="shared" si="32"/>
        <v>1465.1279999999999</v>
      </c>
      <c r="E521" s="19">
        <v>24.632999999999999</v>
      </c>
      <c r="F521" s="61">
        <f t="shared" si="33"/>
        <v>1404.0809999999999</v>
      </c>
    </row>
    <row r="522" spans="1:6" s="34" customFormat="1" x14ac:dyDescent="0.25">
      <c r="A522" s="60" t="s">
        <v>969</v>
      </c>
      <c r="B522" s="59" t="s">
        <v>970</v>
      </c>
      <c r="C522" s="19">
        <v>66.131999999999991</v>
      </c>
      <c r="D522" s="61">
        <f t="shared" si="32"/>
        <v>3769.5239999999994</v>
      </c>
      <c r="E522" s="19">
        <v>63.376499999999993</v>
      </c>
      <c r="F522" s="61">
        <f t="shared" si="33"/>
        <v>3612.4604999999997</v>
      </c>
    </row>
    <row r="523" spans="1:6" s="34" customFormat="1" x14ac:dyDescent="0.25">
      <c r="A523" s="60" t="s">
        <v>971</v>
      </c>
      <c r="B523" s="59" t="s">
        <v>972</v>
      </c>
      <c r="C523" s="19">
        <v>36.587999999999994</v>
      </c>
      <c r="D523" s="61">
        <f t="shared" si="32"/>
        <v>2085.5159999999996</v>
      </c>
      <c r="E523" s="19">
        <v>35.063499999999998</v>
      </c>
      <c r="F523" s="61">
        <f t="shared" si="33"/>
        <v>1998.6194999999998</v>
      </c>
    </row>
    <row r="524" spans="1:6" s="34" customFormat="1" x14ac:dyDescent="0.25">
      <c r="A524" s="60" t="s">
        <v>973</v>
      </c>
      <c r="B524" s="59" t="s">
        <v>974</v>
      </c>
      <c r="C524" s="19">
        <v>50.351999999999997</v>
      </c>
      <c r="D524" s="61">
        <f t="shared" si="32"/>
        <v>2870.0639999999999</v>
      </c>
      <c r="E524" s="19">
        <v>48.253999999999998</v>
      </c>
      <c r="F524" s="61">
        <f t="shared" si="33"/>
        <v>2750.4780000000001</v>
      </c>
    </row>
    <row r="525" spans="1:6" s="34" customFormat="1" x14ac:dyDescent="0.25">
      <c r="A525" s="60" t="s">
        <v>975</v>
      </c>
      <c r="B525" s="59" t="s">
        <v>976</v>
      </c>
      <c r="C525" s="19">
        <v>13.788</v>
      </c>
      <c r="D525" s="61">
        <f t="shared" si="32"/>
        <v>785.91600000000005</v>
      </c>
      <c r="E525" s="19">
        <v>13.2135</v>
      </c>
      <c r="F525" s="61">
        <f t="shared" si="33"/>
        <v>753.16949999999997</v>
      </c>
    </row>
    <row r="526" spans="1:6" s="34" customFormat="1" x14ac:dyDescent="0.25">
      <c r="A526" s="60" t="s">
        <v>977</v>
      </c>
      <c r="B526" s="59" t="s">
        <v>978</v>
      </c>
      <c r="C526" s="19">
        <v>53.111999999999995</v>
      </c>
      <c r="D526" s="61">
        <f t="shared" si="32"/>
        <v>3027.3839999999996</v>
      </c>
      <c r="E526" s="19">
        <v>50.898999999999994</v>
      </c>
      <c r="F526" s="61">
        <f t="shared" si="33"/>
        <v>2901.2429999999995</v>
      </c>
    </row>
    <row r="527" spans="1:6" s="34" customFormat="1" x14ac:dyDescent="0.25">
      <c r="A527" s="60" t="s">
        <v>979</v>
      </c>
      <c r="B527" s="59" t="s">
        <v>980</v>
      </c>
      <c r="C527" s="19">
        <v>120.75599999999999</v>
      </c>
      <c r="D527" s="61">
        <f t="shared" si="32"/>
        <v>6883.0919999999996</v>
      </c>
      <c r="E527" s="19">
        <v>115.72449999999999</v>
      </c>
      <c r="F527" s="61">
        <f t="shared" si="33"/>
        <v>6596.2964999999995</v>
      </c>
    </row>
    <row r="528" spans="1:6" s="34" customFormat="1" x14ac:dyDescent="0.25">
      <c r="A528" s="60" t="s">
        <v>981</v>
      </c>
      <c r="B528" s="59" t="s">
        <v>982</v>
      </c>
      <c r="C528" s="19">
        <v>18.227999999999998</v>
      </c>
      <c r="D528" s="61">
        <f t="shared" si="32"/>
        <v>1038.9959999999999</v>
      </c>
      <c r="E528" s="19">
        <v>17.468499999999999</v>
      </c>
      <c r="F528" s="61">
        <f t="shared" si="33"/>
        <v>995.70449999999994</v>
      </c>
    </row>
    <row r="529" spans="1:6" s="34" customFormat="1" x14ac:dyDescent="0.25">
      <c r="A529" s="60" t="s">
        <v>983</v>
      </c>
      <c r="B529" s="59" t="s">
        <v>984</v>
      </c>
      <c r="C529" s="19">
        <v>17.423999999999999</v>
      </c>
      <c r="D529" s="61">
        <f t="shared" si="32"/>
        <v>993.16800000000001</v>
      </c>
      <c r="E529" s="19">
        <v>16.697999999999997</v>
      </c>
      <c r="F529" s="61">
        <f t="shared" si="33"/>
        <v>951.78599999999983</v>
      </c>
    </row>
    <row r="530" spans="1:6" s="34" customFormat="1" x14ac:dyDescent="0.25">
      <c r="A530" s="60" t="s">
        <v>985</v>
      </c>
      <c r="B530" s="59" t="s">
        <v>986</v>
      </c>
      <c r="C530" s="19">
        <v>82.811999999999998</v>
      </c>
      <c r="D530" s="61">
        <f t="shared" si="32"/>
        <v>4720.2839999999997</v>
      </c>
      <c r="E530" s="19">
        <v>79.361500000000007</v>
      </c>
      <c r="F530" s="61">
        <f t="shared" si="33"/>
        <v>4523.6055000000006</v>
      </c>
    </row>
    <row r="531" spans="1:6" s="34" customFormat="1" x14ac:dyDescent="0.25">
      <c r="A531" s="60" t="s">
        <v>987</v>
      </c>
      <c r="B531" s="59" t="s">
        <v>988</v>
      </c>
      <c r="C531" s="19">
        <v>86.327999999999989</v>
      </c>
      <c r="D531" s="61">
        <f t="shared" si="32"/>
        <v>4920.695999999999</v>
      </c>
      <c r="E531" s="19">
        <v>82.730999999999995</v>
      </c>
      <c r="F531" s="61">
        <f t="shared" si="33"/>
        <v>4715.6669999999995</v>
      </c>
    </row>
    <row r="532" spans="1:6" s="34" customFormat="1" x14ac:dyDescent="0.25">
      <c r="A532" s="60" t="s">
        <v>989</v>
      </c>
      <c r="B532" s="59" t="s">
        <v>990</v>
      </c>
      <c r="C532" s="19">
        <v>89.916000000000011</v>
      </c>
      <c r="D532" s="61">
        <f t="shared" si="32"/>
        <v>5125.2120000000004</v>
      </c>
      <c r="E532" s="19">
        <v>86.169499999999999</v>
      </c>
      <c r="F532" s="61">
        <f t="shared" si="33"/>
        <v>4911.6615000000002</v>
      </c>
    </row>
    <row r="533" spans="1:6" s="34" customFormat="1" x14ac:dyDescent="0.25">
      <c r="A533" s="60" t="s">
        <v>991</v>
      </c>
      <c r="B533" s="59" t="s">
        <v>992</v>
      </c>
      <c r="C533" s="19">
        <v>36.216000000000001</v>
      </c>
      <c r="D533" s="61">
        <f t="shared" si="32"/>
        <v>2064.3119999999999</v>
      </c>
      <c r="E533" s="19">
        <v>34.706999999999994</v>
      </c>
      <c r="F533" s="61">
        <f t="shared" si="33"/>
        <v>1978.2989999999995</v>
      </c>
    </row>
    <row r="534" spans="1:6" s="34" customFormat="1" x14ac:dyDescent="0.25">
      <c r="A534" s="60" t="s">
        <v>993</v>
      </c>
      <c r="B534" s="59" t="s">
        <v>994</v>
      </c>
      <c r="C534" s="19">
        <v>85.727999999999994</v>
      </c>
      <c r="D534" s="61">
        <f t="shared" si="32"/>
        <v>4886.4960000000001</v>
      </c>
      <c r="E534" s="19">
        <v>82.155999999999992</v>
      </c>
      <c r="F534" s="61">
        <f t="shared" si="33"/>
        <v>4682.8919999999998</v>
      </c>
    </row>
    <row r="535" spans="1:6" s="34" customFormat="1" x14ac:dyDescent="0.25">
      <c r="A535" s="60" t="s">
        <v>995</v>
      </c>
      <c r="B535" s="59" t="s">
        <v>996</v>
      </c>
      <c r="C535" s="19">
        <v>28.776</v>
      </c>
      <c r="D535" s="61">
        <f t="shared" si="32"/>
        <v>1640.232</v>
      </c>
      <c r="E535" s="19">
        <v>27.576999999999998</v>
      </c>
      <c r="F535" s="61">
        <f t="shared" si="33"/>
        <v>1571.8889999999999</v>
      </c>
    </row>
    <row r="536" spans="1:6" s="34" customFormat="1" x14ac:dyDescent="0.25">
      <c r="A536" s="63" t="s">
        <v>997</v>
      </c>
      <c r="B536" s="63" t="s">
        <v>997</v>
      </c>
      <c r="C536" s="84" t="s">
        <v>3615</v>
      </c>
      <c r="D536" s="85"/>
      <c r="E536" s="84" t="s">
        <v>3616</v>
      </c>
      <c r="F536" s="85"/>
    </row>
    <row r="537" spans="1:6" s="34" customFormat="1" ht="37.5" x14ac:dyDescent="0.25">
      <c r="A537" s="60" t="s">
        <v>998</v>
      </c>
      <c r="B537" s="59" t="s">
        <v>999</v>
      </c>
      <c r="C537" s="19">
        <v>44.363999999999997</v>
      </c>
      <c r="D537" s="61">
        <f t="shared" ref="D537:D568" si="34">C537*$D$2</f>
        <v>2528.748</v>
      </c>
      <c r="E537" s="19">
        <v>42.515499999999996</v>
      </c>
      <c r="F537" s="61">
        <f t="shared" ref="F537:F568" si="35">E537*$D$2</f>
        <v>2423.3834999999999</v>
      </c>
    </row>
    <row r="538" spans="1:6" s="34" customFormat="1" ht="37.5" x14ac:dyDescent="0.25">
      <c r="A538" s="60" t="s">
        <v>1000</v>
      </c>
      <c r="B538" s="59" t="s">
        <v>1001</v>
      </c>
      <c r="C538" s="19">
        <v>44.363999999999997</v>
      </c>
      <c r="D538" s="61">
        <f t="shared" si="34"/>
        <v>2528.748</v>
      </c>
      <c r="E538" s="19">
        <v>42.515499999999996</v>
      </c>
      <c r="F538" s="61">
        <f t="shared" si="35"/>
        <v>2423.3834999999999</v>
      </c>
    </row>
    <row r="539" spans="1:6" s="34" customFormat="1" ht="37.5" x14ac:dyDescent="0.25">
      <c r="A539" s="60" t="s">
        <v>1002</v>
      </c>
      <c r="B539" s="59" t="s">
        <v>1003</v>
      </c>
      <c r="C539" s="19">
        <v>44.363999999999997</v>
      </c>
      <c r="D539" s="61">
        <f t="shared" si="34"/>
        <v>2528.748</v>
      </c>
      <c r="E539" s="19">
        <v>42.515499999999996</v>
      </c>
      <c r="F539" s="61">
        <f t="shared" si="35"/>
        <v>2423.3834999999999</v>
      </c>
    </row>
    <row r="540" spans="1:6" s="34" customFormat="1" ht="37.5" x14ac:dyDescent="0.25">
      <c r="A540" s="60" t="s">
        <v>1004</v>
      </c>
      <c r="B540" s="59" t="s">
        <v>1005</v>
      </c>
      <c r="C540" s="19">
        <v>44.363999999999997</v>
      </c>
      <c r="D540" s="61">
        <f t="shared" si="34"/>
        <v>2528.748</v>
      </c>
      <c r="E540" s="19">
        <v>42.515499999999996</v>
      </c>
      <c r="F540" s="61">
        <f t="shared" si="35"/>
        <v>2423.3834999999999</v>
      </c>
    </row>
    <row r="541" spans="1:6" s="34" customFormat="1" ht="37.5" x14ac:dyDescent="0.25">
      <c r="A541" s="60" t="s">
        <v>1006</v>
      </c>
      <c r="B541" s="59" t="s">
        <v>1007</v>
      </c>
      <c r="C541" s="19">
        <v>51.552</v>
      </c>
      <c r="D541" s="61">
        <f t="shared" si="34"/>
        <v>2938.4639999999999</v>
      </c>
      <c r="E541" s="19">
        <v>49.403999999999996</v>
      </c>
      <c r="F541" s="61">
        <f t="shared" si="35"/>
        <v>2816.0279999999998</v>
      </c>
    </row>
    <row r="542" spans="1:6" s="34" customFormat="1" ht="37.5" x14ac:dyDescent="0.25">
      <c r="A542" s="60" t="s">
        <v>1008</v>
      </c>
      <c r="B542" s="59" t="s">
        <v>1009</v>
      </c>
      <c r="C542" s="19">
        <v>47.472000000000001</v>
      </c>
      <c r="D542" s="61">
        <f t="shared" si="34"/>
        <v>2705.904</v>
      </c>
      <c r="E542" s="19">
        <v>45.494</v>
      </c>
      <c r="F542" s="61">
        <f t="shared" si="35"/>
        <v>2593.1579999999999</v>
      </c>
    </row>
    <row r="543" spans="1:6" s="34" customFormat="1" ht="37.5" x14ac:dyDescent="0.25">
      <c r="A543" s="60" t="s">
        <v>1010</v>
      </c>
      <c r="B543" s="59" t="s">
        <v>1011</v>
      </c>
      <c r="C543" s="19">
        <v>47.472000000000001</v>
      </c>
      <c r="D543" s="61">
        <f t="shared" si="34"/>
        <v>2705.904</v>
      </c>
      <c r="E543" s="19">
        <v>45.494</v>
      </c>
      <c r="F543" s="61">
        <f t="shared" si="35"/>
        <v>2593.1579999999999</v>
      </c>
    </row>
    <row r="544" spans="1:6" s="34" customFormat="1" ht="37.5" x14ac:dyDescent="0.25">
      <c r="A544" s="60" t="s">
        <v>1012</v>
      </c>
      <c r="B544" s="59" t="s">
        <v>1013</v>
      </c>
      <c r="C544" s="19">
        <v>47.472000000000001</v>
      </c>
      <c r="D544" s="61">
        <f t="shared" si="34"/>
        <v>2705.904</v>
      </c>
      <c r="E544" s="19">
        <v>45.494</v>
      </c>
      <c r="F544" s="61">
        <f t="shared" si="35"/>
        <v>2593.1579999999999</v>
      </c>
    </row>
    <row r="545" spans="1:6" s="34" customFormat="1" x14ac:dyDescent="0.25">
      <c r="A545" s="60" t="s">
        <v>1014</v>
      </c>
      <c r="B545" s="59" t="s">
        <v>1015</v>
      </c>
      <c r="C545" s="19">
        <v>22.763999999999999</v>
      </c>
      <c r="D545" s="61">
        <f t="shared" si="34"/>
        <v>1297.548</v>
      </c>
      <c r="E545" s="19">
        <v>21.815499999999997</v>
      </c>
      <c r="F545" s="61">
        <f t="shared" si="35"/>
        <v>1243.4834999999998</v>
      </c>
    </row>
    <row r="546" spans="1:6" s="34" customFormat="1" x14ac:dyDescent="0.25">
      <c r="A546" s="60" t="s">
        <v>1016</v>
      </c>
      <c r="B546" s="59" t="s">
        <v>1017</v>
      </c>
      <c r="C546" s="19">
        <v>22.763999999999999</v>
      </c>
      <c r="D546" s="61">
        <f t="shared" si="34"/>
        <v>1297.548</v>
      </c>
      <c r="E546" s="19">
        <v>21.815499999999997</v>
      </c>
      <c r="F546" s="61">
        <f t="shared" si="35"/>
        <v>1243.4834999999998</v>
      </c>
    </row>
    <row r="547" spans="1:6" s="34" customFormat="1" x14ac:dyDescent="0.25">
      <c r="A547" s="60" t="s">
        <v>1018</v>
      </c>
      <c r="B547" s="59" t="s">
        <v>1019</v>
      </c>
      <c r="C547" s="19">
        <v>22.763999999999999</v>
      </c>
      <c r="D547" s="61">
        <f t="shared" si="34"/>
        <v>1297.548</v>
      </c>
      <c r="E547" s="19">
        <v>21.815499999999997</v>
      </c>
      <c r="F547" s="61">
        <f t="shared" si="35"/>
        <v>1243.4834999999998</v>
      </c>
    </row>
    <row r="548" spans="1:6" s="34" customFormat="1" x14ac:dyDescent="0.25">
      <c r="A548" s="60" t="s">
        <v>1020</v>
      </c>
      <c r="B548" s="59" t="s">
        <v>1021</v>
      </c>
      <c r="C548" s="19">
        <v>22.763999999999999</v>
      </c>
      <c r="D548" s="61">
        <f t="shared" si="34"/>
        <v>1297.548</v>
      </c>
      <c r="E548" s="19">
        <v>21.815499999999997</v>
      </c>
      <c r="F548" s="61">
        <f t="shared" si="35"/>
        <v>1243.4834999999998</v>
      </c>
    </row>
    <row r="549" spans="1:6" s="34" customFormat="1" x14ac:dyDescent="0.25">
      <c r="A549" s="60" t="s">
        <v>1022</v>
      </c>
      <c r="B549" s="59" t="s">
        <v>1023</v>
      </c>
      <c r="C549" s="19">
        <v>22.871999999999996</v>
      </c>
      <c r="D549" s="61">
        <f t="shared" si="34"/>
        <v>1303.7039999999997</v>
      </c>
      <c r="E549" s="19">
        <v>21.918999999999997</v>
      </c>
      <c r="F549" s="61">
        <f t="shared" si="35"/>
        <v>1249.3829999999998</v>
      </c>
    </row>
    <row r="550" spans="1:6" s="34" customFormat="1" x14ac:dyDescent="0.25">
      <c r="A550" s="60" t="s">
        <v>1024</v>
      </c>
      <c r="B550" s="59" t="s">
        <v>1025</v>
      </c>
      <c r="C550" s="19">
        <v>22.871999999999996</v>
      </c>
      <c r="D550" s="61">
        <f t="shared" si="34"/>
        <v>1303.7039999999997</v>
      </c>
      <c r="E550" s="19">
        <v>21.918999999999997</v>
      </c>
      <c r="F550" s="61">
        <f t="shared" si="35"/>
        <v>1249.3829999999998</v>
      </c>
    </row>
    <row r="551" spans="1:6" s="34" customFormat="1" x14ac:dyDescent="0.25">
      <c r="A551" s="60" t="s">
        <v>1026</v>
      </c>
      <c r="B551" s="59" t="s">
        <v>1027</v>
      </c>
      <c r="C551" s="19">
        <v>22.871999999999996</v>
      </c>
      <c r="D551" s="61">
        <f t="shared" si="34"/>
        <v>1303.7039999999997</v>
      </c>
      <c r="E551" s="19">
        <v>21.918999999999997</v>
      </c>
      <c r="F551" s="61">
        <f t="shared" si="35"/>
        <v>1249.3829999999998</v>
      </c>
    </row>
    <row r="552" spans="1:6" s="34" customFormat="1" x14ac:dyDescent="0.25">
      <c r="A552" s="60" t="s">
        <v>1028</v>
      </c>
      <c r="B552" s="59" t="s">
        <v>1029</v>
      </c>
      <c r="C552" s="19">
        <v>22.871999999999996</v>
      </c>
      <c r="D552" s="61">
        <f t="shared" si="34"/>
        <v>1303.7039999999997</v>
      </c>
      <c r="E552" s="19">
        <v>21.918999999999997</v>
      </c>
      <c r="F552" s="61">
        <f t="shared" si="35"/>
        <v>1249.3829999999998</v>
      </c>
    </row>
    <row r="553" spans="1:6" s="34" customFormat="1" x14ac:dyDescent="0.25">
      <c r="A553" s="60" t="s">
        <v>1030</v>
      </c>
      <c r="B553" s="59" t="s">
        <v>1031</v>
      </c>
      <c r="C553" s="19">
        <v>54.263999999999996</v>
      </c>
      <c r="D553" s="61">
        <f t="shared" si="34"/>
        <v>3093.0479999999998</v>
      </c>
      <c r="E553" s="19">
        <v>52.002999999999993</v>
      </c>
      <c r="F553" s="61">
        <f t="shared" si="35"/>
        <v>2964.1709999999998</v>
      </c>
    </row>
    <row r="554" spans="1:6" s="34" customFormat="1" x14ac:dyDescent="0.25">
      <c r="A554" s="60" t="s">
        <v>1032</v>
      </c>
      <c r="B554" s="59" t="s">
        <v>1033</v>
      </c>
      <c r="C554" s="19">
        <v>54.263999999999996</v>
      </c>
      <c r="D554" s="61">
        <f t="shared" si="34"/>
        <v>3093.0479999999998</v>
      </c>
      <c r="E554" s="19">
        <v>52.002999999999993</v>
      </c>
      <c r="F554" s="61">
        <f t="shared" si="35"/>
        <v>2964.1709999999998</v>
      </c>
    </row>
    <row r="555" spans="1:6" s="34" customFormat="1" x14ac:dyDescent="0.25">
      <c r="A555" s="60" t="s">
        <v>1034</v>
      </c>
      <c r="B555" s="59" t="s">
        <v>1035</v>
      </c>
      <c r="C555" s="19">
        <v>54.263999999999996</v>
      </c>
      <c r="D555" s="61">
        <f t="shared" si="34"/>
        <v>3093.0479999999998</v>
      </c>
      <c r="E555" s="19">
        <v>52.002999999999993</v>
      </c>
      <c r="F555" s="61">
        <f t="shared" si="35"/>
        <v>2964.1709999999998</v>
      </c>
    </row>
    <row r="556" spans="1:6" s="34" customFormat="1" x14ac:dyDescent="0.25">
      <c r="A556" s="60" t="s">
        <v>1036</v>
      </c>
      <c r="B556" s="59" t="s">
        <v>1037</v>
      </c>
      <c r="C556" s="19">
        <v>54.263999999999996</v>
      </c>
      <c r="D556" s="61">
        <f t="shared" si="34"/>
        <v>3093.0479999999998</v>
      </c>
      <c r="E556" s="19">
        <v>52.002999999999993</v>
      </c>
      <c r="F556" s="61">
        <f t="shared" si="35"/>
        <v>2964.1709999999998</v>
      </c>
    </row>
    <row r="557" spans="1:6" s="34" customFormat="1" x14ac:dyDescent="0.25">
      <c r="A557" s="60" t="s">
        <v>1038</v>
      </c>
      <c r="B557" s="59" t="s">
        <v>1039</v>
      </c>
      <c r="C557" s="19">
        <v>7.3199999999999994</v>
      </c>
      <c r="D557" s="61">
        <f t="shared" si="34"/>
        <v>417.23999999999995</v>
      </c>
      <c r="E557" s="19">
        <v>7.0149999999999988</v>
      </c>
      <c r="F557" s="61">
        <f t="shared" si="35"/>
        <v>399.8549999999999</v>
      </c>
    </row>
    <row r="558" spans="1:6" s="34" customFormat="1" x14ac:dyDescent="0.25">
      <c r="A558" s="60" t="s">
        <v>1040</v>
      </c>
      <c r="B558" s="59" t="s">
        <v>1041</v>
      </c>
      <c r="C558" s="19">
        <v>7.3199999999999994</v>
      </c>
      <c r="D558" s="61">
        <f t="shared" si="34"/>
        <v>417.23999999999995</v>
      </c>
      <c r="E558" s="19">
        <v>7.0149999999999988</v>
      </c>
      <c r="F558" s="61">
        <f t="shared" si="35"/>
        <v>399.8549999999999</v>
      </c>
    </row>
    <row r="559" spans="1:6" s="34" customFormat="1" x14ac:dyDescent="0.25">
      <c r="A559" s="60" t="s">
        <v>1042</v>
      </c>
      <c r="B559" s="59" t="s">
        <v>1043</v>
      </c>
      <c r="C559" s="19">
        <v>7.3199999999999994</v>
      </c>
      <c r="D559" s="61">
        <f t="shared" si="34"/>
        <v>417.23999999999995</v>
      </c>
      <c r="E559" s="19">
        <v>7.0149999999999988</v>
      </c>
      <c r="F559" s="61">
        <f t="shared" si="35"/>
        <v>399.8549999999999</v>
      </c>
    </row>
    <row r="560" spans="1:6" s="34" customFormat="1" x14ac:dyDescent="0.25">
      <c r="A560" s="60" t="s">
        <v>1044</v>
      </c>
      <c r="B560" s="59" t="s">
        <v>1045</v>
      </c>
      <c r="C560" s="19">
        <v>7.3199999999999994</v>
      </c>
      <c r="D560" s="61">
        <f t="shared" si="34"/>
        <v>417.23999999999995</v>
      </c>
      <c r="E560" s="19">
        <v>7.0149999999999988</v>
      </c>
      <c r="F560" s="61">
        <f t="shared" si="35"/>
        <v>399.8549999999999</v>
      </c>
    </row>
    <row r="561" spans="1:6" s="34" customFormat="1" x14ac:dyDescent="0.25">
      <c r="A561" s="60" t="s">
        <v>1046</v>
      </c>
      <c r="B561" s="59" t="s">
        <v>1047</v>
      </c>
      <c r="C561" s="19">
        <v>9.8879999999999999</v>
      </c>
      <c r="D561" s="61">
        <f t="shared" si="34"/>
        <v>563.61599999999999</v>
      </c>
      <c r="E561" s="19">
        <v>9.4759999999999991</v>
      </c>
      <c r="F561" s="61">
        <f t="shared" si="35"/>
        <v>540.13199999999995</v>
      </c>
    </row>
    <row r="562" spans="1:6" s="34" customFormat="1" x14ac:dyDescent="0.25">
      <c r="A562" s="60" t="s">
        <v>1048</v>
      </c>
      <c r="B562" s="59" t="s">
        <v>1049</v>
      </c>
      <c r="C562" s="19">
        <v>9.8879999999999999</v>
      </c>
      <c r="D562" s="61">
        <f t="shared" si="34"/>
        <v>563.61599999999999</v>
      </c>
      <c r="E562" s="19">
        <v>9.4759999999999991</v>
      </c>
      <c r="F562" s="61">
        <f t="shared" si="35"/>
        <v>540.13199999999995</v>
      </c>
    </row>
    <row r="563" spans="1:6" s="34" customFormat="1" x14ac:dyDescent="0.25">
      <c r="A563" s="60" t="s">
        <v>1050</v>
      </c>
      <c r="B563" s="59" t="s">
        <v>1051</v>
      </c>
      <c r="C563" s="19">
        <v>9.8879999999999999</v>
      </c>
      <c r="D563" s="61">
        <f t="shared" si="34"/>
        <v>563.61599999999999</v>
      </c>
      <c r="E563" s="19">
        <v>9.4759999999999991</v>
      </c>
      <c r="F563" s="61">
        <f t="shared" si="35"/>
        <v>540.13199999999995</v>
      </c>
    </row>
    <row r="564" spans="1:6" s="34" customFormat="1" x14ac:dyDescent="0.25">
      <c r="A564" s="60" t="s">
        <v>1052</v>
      </c>
      <c r="B564" s="59" t="s">
        <v>1053</v>
      </c>
      <c r="C564" s="19">
        <v>9.8879999999999999</v>
      </c>
      <c r="D564" s="61">
        <f t="shared" si="34"/>
        <v>563.61599999999999</v>
      </c>
      <c r="E564" s="19">
        <v>9.4759999999999991</v>
      </c>
      <c r="F564" s="61">
        <f t="shared" si="35"/>
        <v>540.13199999999995</v>
      </c>
    </row>
    <row r="565" spans="1:6" s="34" customFormat="1" x14ac:dyDescent="0.25">
      <c r="A565" s="60" t="s">
        <v>1054</v>
      </c>
      <c r="B565" s="59" t="s">
        <v>1055</v>
      </c>
      <c r="C565" s="19">
        <v>7.4159999999999995</v>
      </c>
      <c r="D565" s="61">
        <f t="shared" si="34"/>
        <v>422.71199999999999</v>
      </c>
      <c r="E565" s="19">
        <v>7.1069999999999993</v>
      </c>
      <c r="F565" s="61">
        <f t="shared" si="35"/>
        <v>405.09899999999993</v>
      </c>
    </row>
    <row r="566" spans="1:6" s="34" customFormat="1" x14ac:dyDescent="0.25">
      <c r="A566" s="60" t="s">
        <v>1056</v>
      </c>
      <c r="B566" s="59" t="s">
        <v>1057</v>
      </c>
      <c r="C566" s="19">
        <v>7.4159999999999995</v>
      </c>
      <c r="D566" s="61">
        <f t="shared" si="34"/>
        <v>422.71199999999999</v>
      </c>
      <c r="E566" s="19">
        <v>7.1069999999999993</v>
      </c>
      <c r="F566" s="61">
        <f t="shared" si="35"/>
        <v>405.09899999999993</v>
      </c>
    </row>
    <row r="567" spans="1:6" s="34" customFormat="1" x14ac:dyDescent="0.25">
      <c r="A567" s="60" t="s">
        <v>1058</v>
      </c>
      <c r="B567" s="59" t="s">
        <v>1059</v>
      </c>
      <c r="C567" s="19">
        <v>7.4159999999999995</v>
      </c>
      <c r="D567" s="61">
        <f t="shared" si="34"/>
        <v>422.71199999999999</v>
      </c>
      <c r="E567" s="19">
        <v>7.1069999999999993</v>
      </c>
      <c r="F567" s="61">
        <f t="shared" si="35"/>
        <v>405.09899999999993</v>
      </c>
    </row>
    <row r="568" spans="1:6" s="34" customFormat="1" x14ac:dyDescent="0.25">
      <c r="A568" s="60" t="s">
        <v>1060</v>
      </c>
      <c r="B568" s="59" t="s">
        <v>1061</v>
      </c>
      <c r="C568" s="19">
        <v>7.4159999999999995</v>
      </c>
      <c r="D568" s="61">
        <f t="shared" si="34"/>
        <v>422.71199999999999</v>
      </c>
      <c r="E568" s="19">
        <v>7.1069999999999993</v>
      </c>
      <c r="F568" s="61">
        <f t="shared" si="35"/>
        <v>405.09899999999993</v>
      </c>
    </row>
    <row r="569" spans="1:6" s="34" customFormat="1" x14ac:dyDescent="0.25">
      <c r="A569" s="60" t="s">
        <v>1062</v>
      </c>
      <c r="B569" s="59" t="s">
        <v>1063</v>
      </c>
      <c r="C569" s="19">
        <v>45.072000000000003</v>
      </c>
      <c r="D569" s="61">
        <f t="shared" ref="D569:D600" si="36">C569*$D$2</f>
        <v>2569.1040000000003</v>
      </c>
      <c r="E569" s="19">
        <v>43.194000000000003</v>
      </c>
      <c r="F569" s="61">
        <f t="shared" ref="F569:F600" si="37">E569*$D$2</f>
        <v>2462.058</v>
      </c>
    </row>
    <row r="570" spans="1:6" s="34" customFormat="1" x14ac:dyDescent="0.25">
      <c r="A570" s="60" t="s">
        <v>1064</v>
      </c>
      <c r="B570" s="59" t="s">
        <v>1065</v>
      </c>
      <c r="C570" s="19">
        <v>45.072000000000003</v>
      </c>
      <c r="D570" s="61">
        <f t="shared" si="36"/>
        <v>2569.1040000000003</v>
      </c>
      <c r="E570" s="19">
        <v>43.194000000000003</v>
      </c>
      <c r="F570" s="61">
        <f t="shared" si="37"/>
        <v>2462.058</v>
      </c>
    </row>
    <row r="571" spans="1:6" s="34" customFormat="1" x14ac:dyDescent="0.25">
      <c r="A571" s="60" t="s">
        <v>1066</v>
      </c>
      <c r="B571" s="59" t="s">
        <v>1067</v>
      </c>
      <c r="C571" s="19">
        <v>45.072000000000003</v>
      </c>
      <c r="D571" s="61">
        <f t="shared" si="36"/>
        <v>2569.1040000000003</v>
      </c>
      <c r="E571" s="19">
        <v>43.194000000000003</v>
      </c>
      <c r="F571" s="61">
        <f t="shared" si="37"/>
        <v>2462.058</v>
      </c>
    </row>
    <row r="572" spans="1:6" s="34" customFormat="1" x14ac:dyDescent="0.25">
      <c r="A572" s="60" t="s">
        <v>1068</v>
      </c>
      <c r="B572" s="59" t="s">
        <v>1069</v>
      </c>
      <c r="C572" s="19">
        <v>44.124000000000002</v>
      </c>
      <c r="D572" s="61">
        <f t="shared" si="36"/>
        <v>2515.0680000000002</v>
      </c>
      <c r="E572" s="19">
        <v>42.285499999999999</v>
      </c>
      <c r="F572" s="61">
        <f t="shared" si="37"/>
        <v>2410.2734999999998</v>
      </c>
    </row>
    <row r="573" spans="1:6" s="34" customFormat="1" x14ac:dyDescent="0.25">
      <c r="A573" s="60" t="s">
        <v>1070</v>
      </c>
      <c r="B573" s="59" t="s">
        <v>1071</v>
      </c>
      <c r="C573" s="19">
        <v>18.059999999999999</v>
      </c>
      <c r="D573" s="61">
        <f t="shared" si="36"/>
        <v>1029.4199999999998</v>
      </c>
      <c r="E573" s="19">
        <v>17.307500000000001</v>
      </c>
      <c r="F573" s="61">
        <f t="shared" si="37"/>
        <v>986.52750000000003</v>
      </c>
    </row>
    <row r="574" spans="1:6" s="34" customFormat="1" x14ac:dyDescent="0.25">
      <c r="A574" s="60" t="s">
        <v>1072</v>
      </c>
      <c r="B574" s="59" t="s">
        <v>1073</v>
      </c>
      <c r="C574" s="19">
        <v>18.059999999999999</v>
      </c>
      <c r="D574" s="61">
        <f t="shared" si="36"/>
        <v>1029.4199999999998</v>
      </c>
      <c r="E574" s="19">
        <v>17.307500000000001</v>
      </c>
      <c r="F574" s="61">
        <f t="shared" si="37"/>
        <v>986.52750000000003</v>
      </c>
    </row>
    <row r="575" spans="1:6" s="34" customFormat="1" x14ac:dyDescent="0.25">
      <c r="A575" s="60" t="s">
        <v>1074</v>
      </c>
      <c r="B575" s="59" t="s">
        <v>1075</v>
      </c>
      <c r="C575" s="19">
        <v>18.059999999999999</v>
      </c>
      <c r="D575" s="61">
        <f t="shared" si="36"/>
        <v>1029.4199999999998</v>
      </c>
      <c r="E575" s="19">
        <v>17.307500000000001</v>
      </c>
      <c r="F575" s="61">
        <f t="shared" si="37"/>
        <v>986.52750000000003</v>
      </c>
    </row>
    <row r="576" spans="1:6" s="34" customFormat="1" x14ac:dyDescent="0.25">
      <c r="A576" s="60" t="s">
        <v>1076</v>
      </c>
      <c r="B576" s="59" t="s">
        <v>1077</v>
      </c>
      <c r="C576" s="19">
        <v>19.283999999999999</v>
      </c>
      <c r="D576" s="61">
        <f t="shared" si="36"/>
        <v>1099.1879999999999</v>
      </c>
      <c r="E576" s="19">
        <v>18.480499999999999</v>
      </c>
      <c r="F576" s="61">
        <f t="shared" si="37"/>
        <v>1053.3885</v>
      </c>
    </row>
    <row r="577" spans="1:6" s="34" customFormat="1" x14ac:dyDescent="0.25">
      <c r="A577" s="60" t="s">
        <v>3668</v>
      </c>
      <c r="B577" s="59" t="s">
        <v>3669</v>
      </c>
      <c r="C577" s="19">
        <v>27.815999999999999</v>
      </c>
      <c r="D577" s="61">
        <f t="shared" si="36"/>
        <v>1585.5119999999999</v>
      </c>
      <c r="E577" s="19">
        <v>26.656999999999996</v>
      </c>
      <c r="F577" s="61">
        <f t="shared" si="37"/>
        <v>1519.4489999999998</v>
      </c>
    </row>
    <row r="578" spans="1:6" s="34" customFormat="1" x14ac:dyDescent="0.25">
      <c r="A578" s="60" t="s">
        <v>1078</v>
      </c>
      <c r="B578" s="59" t="s">
        <v>1079</v>
      </c>
      <c r="C578" s="19">
        <v>4.8599999999999994</v>
      </c>
      <c r="D578" s="61">
        <f t="shared" si="36"/>
        <v>277.02</v>
      </c>
      <c r="E578" s="19">
        <v>4.6574999999999998</v>
      </c>
      <c r="F578" s="61">
        <f t="shared" si="37"/>
        <v>265.47749999999996</v>
      </c>
    </row>
    <row r="579" spans="1:6" s="34" customFormat="1" x14ac:dyDescent="0.25">
      <c r="A579" s="60" t="s">
        <v>1080</v>
      </c>
      <c r="B579" s="59" t="s">
        <v>1081</v>
      </c>
      <c r="C579" s="19">
        <v>4.8599999999999994</v>
      </c>
      <c r="D579" s="61">
        <f t="shared" si="36"/>
        <v>277.02</v>
      </c>
      <c r="E579" s="19">
        <v>4.6574999999999998</v>
      </c>
      <c r="F579" s="61">
        <f t="shared" si="37"/>
        <v>265.47749999999996</v>
      </c>
    </row>
    <row r="580" spans="1:6" s="34" customFormat="1" x14ac:dyDescent="0.25">
      <c r="A580" s="60" t="s">
        <v>1082</v>
      </c>
      <c r="B580" s="59" t="s">
        <v>1083</v>
      </c>
      <c r="C580" s="19">
        <v>4.8599999999999994</v>
      </c>
      <c r="D580" s="61">
        <f t="shared" si="36"/>
        <v>277.02</v>
      </c>
      <c r="E580" s="19">
        <v>4.6574999999999998</v>
      </c>
      <c r="F580" s="61">
        <f t="shared" si="37"/>
        <v>265.47749999999996</v>
      </c>
    </row>
    <row r="581" spans="1:6" s="34" customFormat="1" x14ac:dyDescent="0.25">
      <c r="A581" s="60" t="s">
        <v>1084</v>
      </c>
      <c r="B581" s="59" t="s">
        <v>1085</v>
      </c>
      <c r="C581" s="19">
        <v>4.8599999999999994</v>
      </c>
      <c r="D581" s="61">
        <f t="shared" si="36"/>
        <v>277.02</v>
      </c>
      <c r="E581" s="19">
        <v>4.6574999999999998</v>
      </c>
      <c r="F581" s="61">
        <f t="shared" si="37"/>
        <v>265.47749999999996</v>
      </c>
    </row>
    <row r="582" spans="1:6" s="34" customFormat="1" x14ac:dyDescent="0.25">
      <c r="A582" s="60" t="s">
        <v>1086</v>
      </c>
      <c r="B582" s="59" t="s">
        <v>1087</v>
      </c>
      <c r="C582" s="19">
        <v>15.084</v>
      </c>
      <c r="D582" s="61">
        <f t="shared" si="36"/>
        <v>859.78800000000001</v>
      </c>
      <c r="E582" s="19">
        <v>14.455499999999999</v>
      </c>
      <c r="F582" s="61">
        <f t="shared" si="37"/>
        <v>823.96349999999995</v>
      </c>
    </row>
    <row r="583" spans="1:6" s="34" customFormat="1" x14ac:dyDescent="0.25">
      <c r="A583" s="60" t="s">
        <v>1088</v>
      </c>
      <c r="B583" s="59" t="s">
        <v>1089</v>
      </c>
      <c r="C583" s="19">
        <v>15.084</v>
      </c>
      <c r="D583" s="61">
        <f t="shared" si="36"/>
        <v>859.78800000000001</v>
      </c>
      <c r="E583" s="19">
        <v>14.455499999999999</v>
      </c>
      <c r="F583" s="61">
        <f t="shared" si="37"/>
        <v>823.96349999999995</v>
      </c>
    </row>
    <row r="584" spans="1:6" s="34" customFormat="1" x14ac:dyDescent="0.25">
      <c r="A584" s="60" t="s">
        <v>1090</v>
      </c>
      <c r="B584" s="59" t="s">
        <v>1091</v>
      </c>
      <c r="C584" s="19">
        <v>15.084</v>
      </c>
      <c r="D584" s="61">
        <f t="shared" si="36"/>
        <v>859.78800000000001</v>
      </c>
      <c r="E584" s="19">
        <v>14.455499999999999</v>
      </c>
      <c r="F584" s="61">
        <f t="shared" si="37"/>
        <v>823.96349999999995</v>
      </c>
    </row>
    <row r="585" spans="1:6" s="34" customFormat="1" x14ac:dyDescent="0.25">
      <c r="A585" s="60" t="s">
        <v>1092</v>
      </c>
      <c r="B585" s="59" t="s">
        <v>1093</v>
      </c>
      <c r="C585" s="19">
        <v>17.556000000000001</v>
      </c>
      <c r="D585" s="61">
        <f t="shared" si="36"/>
        <v>1000.692</v>
      </c>
      <c r="E585" s="19">
        <v>16.8245</v>
      </c>
      <c r="F585" s="61">
        <f t="shared" si="37"/>
        <v>958.99649999999997</v>
      </c>
    </row>
    <row r="586" spans="1:6" s="34" customFormat="1" ht="37.5" x14ac:dyDescent="0.25">
      <c r="A586" s="60" t="s">
        <v>3670</v>
      </c>
      <c r="B586" s="59" t="s">
        <v>2296</v>
      </c>
      <c r="C586" s="19">
        <v>7.0439999999999996</v>
      </c>
      <c r="D586" s="61">
        <f t="shared" si="36"/>
        <v>401.50799999999998</v>
      </c>
      <c r="E586" s="19">
        <v>6.7504999999999997</v>
      </c>
      <c r="F586" s="61">
        <f t="shared" si="37"/>
        <v>384.77850000000001</v>
      </c>
    </row>
    <row r="587" spans="1:6" s="34" customFormat="1" ht="37.5" x14ac:dyDescent="0.25">
      <c r="A587" s="60" t="s">
        <v>3671</v>
      </c>
      <c r="B587" s="59" t="s">
        <v>2297</v>
      </c>
      <c r="C587" s="19">
        <v>7.0439999999999996</v>
      </c>
      <c r="D587" s="61">
        <f t="shared" si="36"/>
        <v>401.50799999999998</v>
      </c>
      <c r="E587" s="19">
        <v>6.7504999999999997</v>
      </c>
      <c r="F587" s="61">
        <f t="shared" si="37"/>
        <v>384.77850000000001</v>
      </c>
    </row>
    <row r="588" spans="1:6" s="34" customFormat="1" ht="37.5" x14ac:dyDescent="0.25">
      <c r="A588" s="60" t="s">
        <v>3672</v>
      </c>
      <c r="B588" s="59" t="s">
        <v>2298</v>
      </c>
      <c r="C588" s="19">
        <v>7.0439999999999996</v>
      </c>
      <c r="D588" s="61">
        <f t="shared" si="36"/>
        <v>401.50799999999998</v>
      </c>
      <c r="E588" s="19">
        <v>6.7504999999999997</v>
      </c>
      <c r="F588" s="61">
        <f t="shared" si="37"/>
        <v>384.77850000000001</v>
      </c>
    </row>
    <row r="589" spans="1:6" s="34" customFormat="1" ht="37.5" x14ac:dyDescent="0.25">
      <c r="A589" s="60" t="s">
        <v>3673</v>
      </c>
      <c r="B589" s="59" t="s">
        <v>2299</v>
      </c>
      <c r="C589" s="19">
        <v>7.0439999999999996</v>
      </c>
      <c r="D589" s="61">
        <f t="shared" si="36"/>
        <v>401.50799999999998</v>
      </c>
      <c r="E589" s="19">
        <v>6.7504999999999997</v>
      </c>
      <c r="F589" s="61">
        <f t="shared" si="37"/>
        <v>384.77850000000001</v>
      </c>
    </row>
    <row r="590" spans="1:6" s="34" customFormat="1" x14ac:dyDescent="0.25">
      <c r="A590" s="60" t="s">
        <v>1094</v>
      </c>
      <c r="B590" s="59" t="s">
        <v>1095</v>
      </c>
      <c r="C590" s="19">
        <v>63.779999999999994</v>
      </c>
      <c r="D590" s="61">
        <f t="shared" si="36"/>
        <v>3635.4599999999996</v>
      </c>
      <c r="E590" s="19">
        <v>61.122499999999995</v>
      </c>
      <c r="F590" s="61">
        <f t="shared" si="37"/>
        <v>3483.9824999999996</v>
      </c>
    </row>
    <row r="591" spans="1:6" s="34" customFormat="1" x14ac:dyDescent="0.25">
      <c r="A591" s="60" t="s">
        <v>1096</v>
      </c>
      <c r="B591" s="59" t="s">
        <v>1097</v>
      </c>
      <c r="C591" s="19">
        <v>63.779999999999994</v>
      </c>
      <c r="D591" s="61">
        <f t="shared" si="36"/>
        <v>3635.4599999999996</v>
      </c>
      <c r="E591" s="19">
        <v>61.122499999999995</v>
      </c>
      <c r="F591" s="61">
        <f t="shared" si="37"/>
        <v>3483.9824999999996</v>
      </c>
    </row>
    <row r="592" spans="1:6" s="34" customFormat="1" x14ac:dyDescent="0.25">
      <c r="A592" s="60" t="s">
        <v>1098</v>
      </c>
      <c r="B592" s="59" t="s">
        <v>1099</v>
      </c>
      <c r="C592" s="19">
        <v>63.779999999999994</v>
      </c>
      <c r="D592" s="61">
        <f t="shared" si="36"/>
        <v>3635.4599999999996</v>
      </c>
      <c r="E592" s="19">
        <v>61.122499999999995</v>
      </c>
      <c r="F592" s="61">
        <f t="shared" si="37"/>
        <v>3483.9824999999996</v>
      </c>
    </row>
    <row r="593" spans="1:6" s="34" customFormat="1" x14ac:dyDescent="0.25">
      <c r="A593" s="60" t="s">
        <v>1100</v>
      </c>
      <c r="B593" s="59" t="s">
        <v>1101</v>
      </c>
      <c r="C593" s="19">
        <v>63.779999999999994</v>
      </c>
      <c r="D593" s="61">
        <f t="shared" si="36"/>
        <v>3635.4599999999996</v>
      </c>
      <c r="E593" s="19">
        <v>61.122499999999995</v>
      </c>
      <c r="F593" s="61">
        <f t="shared" si="37"/>
        <v>3483.9824999999996</v>
      </c>
    </row>
    <row r="594" spans="1:6" s="34" customFormat="1" ht="37.5" x14ac:dyDescent="0.25">
      <c r="A594" s="60" t="s">
        <v>1102</v>
      </c>
      <c r="B594" s="59" t="s">
        <v>1103</v>
      </c>
      <c r="C594" s="19">
        <v>5.28</v>
      </c>
      <c r="D594" s="61">
        <f t="shared" si="36"/>
        <v>300.96000000000004</v>
      </c>
      <c r="E594" s="19">
        <v>5.0599999999999996</v>
      </c>
      <c r="F594" s="61">
        <f t="shared" si="37"/>
        <v>288.41999999999996</v>
      </c>
    </row>
    <row r="595" spans="1:6" s="34" customFormat="1" ht="37.5" x14ac:dyDescent="0.25">
      <c r="A595" s="60" t="s">
        <v>1104</v>
      </c>
      <c r="B595" s="59" t="s">
        <v>1105</v>
      </c>
      <c r="C595" s="19">
        <v>5.28</v>
      </c>
      <c r="D595" s="61">
        <f t="shared" si="36"/>
        <v>300.96000000000004</v>
      </c>
      <c r="E595" s="19">
        <v>5.0599999999999996</v>
      </c>
      <c r="F595" s="61">
        <f t="shared" si="37"/>
        <v>288.41999999999996</v>
      </c>
    </row>
    <row r="596" spans="1:6" s="34" customFormat="1" ht="37.5" x14ac:dyDescent="0.25">
      <c r="A596" s="60" t="s">
        <v>1106</v>
      </c>
      <c r="B596" s="59" t="s">
        <v>1107</v>
      </c>
      <c r="C596" s="19">
        <v>5.28</v>
      </c>
      <c r="D596" s="61">
        <f t="shared" si="36"/>
        <v>300.96000000000004</v>
      </c>
      <c r="E596" s="19">
        <v>5.0599999999999996</v>
      </c>
      <c r="F596" s="61">
        <f t="shared" si="37"/>
        <v>288.41999999999996</v>
      </c>
    </row>
    <row r="597" spans="1:6" s="34" customFormat="1" x14ac:dyDescent="0.25">
      <c r="A597" s="60" t="s">
        <v>1108</v>
      </c>
      <c r="B597" s="59" t="s">
        <v>1109</v>
      </c>
      <c r="C597" s="19">
        <v>5.28</v>
      </c>
      <c r="D597" s="61">
        <f t="shared" si="36"/>
        <v>300.96000000000004</v>
      </c>
      <c r="E597" s="19">
        <v>5.0599999999999996</v>
      </c>
      <c r="F597" s="61">
        <f t="shared" si="37"/>
        <v>288.41999999999996</v>
      </c>
    </row>
    <row r="598" spans="1:6" s="34" customFormat="1" x14ac:dyDescent="0.25">
      <c r="A598" s="60" t="s">
        <v>1110</v>
      </c>
      <c r="B598" s="59" t="s">
        <v>1111</v>
      </c>
      <c r="C598" s="19">
        <v>37.08</v>
      </c>
      <c r="D598" s="61">
        <f t="shared" si="36"/>
        <v>2113.56</v>
      </c>
      <c r="E598" s="19">
        <v>35.534999999999997</v>
      </c>
      <c r="F598" s="61">
        <f t="shared" si="37"/>
        <v>2025.4949999999999</v>
      </c>
    </row>
    <row r="599" spans="1:6" s="34" customFormat="1" ht="37.5" x14ac:dyDescent="0.25">
      <c r="A599" s="60" t="s">
        <v>1112</v>
      </c>
      <c r="B599" s="59" t="s">
        <v>1113</v>
      </c>
      <c r="C599" s="19">
        <v>37.08</v>
      </c>
      <c r="D599" s="61">
        <f t="shared" si="36"/>
        <v>2113.56</v>
      </c>
      <c r="E599" s="19">
        <v>35.534999999999997</v>
      </c>
      <c r="F599" s="61">
        <f t="shared" si="37"/>
        <v>2025.4949999999999</v>
      </c>
    </row>
    <row r="600" spans="1:6" s="34" customFormat="1" ht="37.5" x14ac:dyDescent="0.25">
      <c r="A600" s="60" t="s">
        <v>1114</v>
      </c>
      <c r="B600" s="59" t="s">
        <v>1115</v>
      </c>
      <c r="C600" s="19">
        <v>37.08</v>
      </c>
      <c r="D600" s="61">
        <f t="shared" si="36"/>
        <v>2113.56</v>
      </c>
      <c r="E600" s="19">
        <v>35.534999999999997</v>
      </c>
      <c r="F600" s="61">
        <f t="shared" si="37"/>
        <v>2025.4949999999999</v>
      </c>
    </row>
    <row r="601" spans="1:6" s="34" customFormat="1" ht="37.5" x14ac:dyDescent="0.25">
      <c r="A601" s="60" t="s">
        <v>1116</v>
      </c>
      <c r="B601" s="59" t="s">
        <v>1117</v>
      </c>
      <c r="C601" s="19">
        <v>37.08</v>
      </c>
      <c r="D601" s="61">
        <f t="shared" ref="D601" si="38">C601*$D$2</f>
        <v>2113.56</v>
      </c>
      <c r="E601" s="19">
        <v>35.534999999999997</v>
      </c>
      <c r="F601" s="61">
        <f t="shared" ref="F601" si="39">E601*$D$2</f>
        <v>2025.4949999999999</v>
      </c>
    </row>
    <row r="602" spans="1:6" s="34" customFormat="1" x14ac:dyDescent="0.25">
      <c r="A602" s="63" t="s">
        <v>1118</v>
      </c>
      <c r="B602" s="63" t="s">
        <v>1118</v>
      </c>
      <c r="C602" s="84" t="s">
        <v>3615</v>
      </c>
      <c r="D602" s="85"/>
      <c r="E602" s="84" t="s">
        <v>3616</v>
      </c>
      <c r="F602" s="85"/>
    </row>
    <row r="603" spans="1:6" s="34" customFormat="1" ht="37.5" x14ac:dyDescent="0.25">
      <c r="A603" s="60" t="s">
        <v>1119</v>
      </c>
      <c r="B603" s="59" t="s">
        <v>1120</v>
      </c>
      <c r="C603" s="19">
        <v>11.4</v>
      </c>
      <c r="D603" s="61">
        <f t="shared" ref="D603:D638" si="40">C603*$D$2</f>
        <v>649.80000000000007</v>
      </c>
      <c r="E603" s="19">
        <v>10.924999999999999</v>
      </c>
      <c r="F603" s="61">
        <f t="shared" ref="F603:F638" si="41">E603*$D$2</f>
        <v>622.72499999999991</v>
      </c>
    </row>
    <row r="604" spans="1:6" s="34" customFormat="1" ht="37.5" x14ac:dyDescent="0.25">
      <c r="A604" s="60" t="s">
        <v>1121</v>
      </c>
      <c r="B604" s="59" t="s">
        <v>1122</v>
      </c>
      <c r="C604" s="19">
        <v>15.899999999999999</v>
      </c>
      <c r="D604" s="61">
        <f t="shared" si="40"/>
        <v>906.3</v>
      </c>
      <c r="E604" s="19">
        <v>15.237499999999999</v>
      </c>
      <c r="F604" s="61">
        <f t="shared" si="41"/>
        <v>868.53749999999991</v>
      </c>
    </row>
    <row r="605" spans="1:6" s="34" customFormat="1" ht="37.5" x14ac:dyDescent="0.25">
      <c r="A605" s="60" t="s">
        <v>1123</v>
      </c>
      <c r="B605" s="59" t="s">
        <v>1124</v>
      </c>
      <c r="C605" s="19">
        <v>11.4</v>
      </c>
      <c r="D605" s="61">
        <f t="shared" si="40"/>
        <v>649.80000000000007</v>
      </c>
      <c r="E605" s="19">
        <v>10.924999999999999</v>
      </c>
      <c r="F605" s="61">
        <f t="shared" si="41"/>
        <v>622.72499999999991</v>
      </c>
    </row>
    <row r="606" spans="1:6" s="34" customFormat="1" x14ac:dyDescent="0.25">
      <c r="A606" s="60" t="s">
        <v>1125</v>
      </c>
      <c r="B606" s="59" t="s">
        <v>1126</v>
      </c>
      <c r="C606" s="19">
        <v>11.4</v>
      </c>
      <c r="D606" s="61">
        <f t="shared" si="40"/>
        <v>649.80000000000007</v>
      </c>
      <c r="E606" s="19">
        <v>10.924999999999999</v>
      </c>
      <c r="F606" s="61">
        <f t="shared" si="41"/>
        <v>622.72499999999991</v>
      </c>
    </row>
    <row r="607" spans="1:6" s="34" customFormat="1" x14ac:dyDescent="0.25">
      <c r="A607" s="60" t="s">
        <v>1127</v>
      </c>
      <c r="B607" s="59" t="s">
        <v>1128</v>
      </c>
      <c r="C607" s="19">
        <v>11.4</v>
      </c>
      <c r="D607" s="61">
        <f t="shared" si="40"/>
        <v>649.80000000000007</v>
      </c>
      <c r="E607" s="19">
        <v>10.924999999999999</v>
      </c>
      <c r="F607" s="61">
        <f t="shared" si="41"/>
        <v>622.72499999999991</v>
      </c>
    </row>
    <row r="608" spans="1:6" s="34" customFormat="1" ht="37.5" x14ac:dyDescent="0.25">
      <c r="A608" s="60" t="s">
        <v>1129</v>
      </c>
      <c r="B608" s="59" t="s">
        <v>1130</v>
      </c>
      <c r="C608" s="19">
        <v>11.4</v>
      </c>
      <c r="D608" s="61">
        <f t="shared" si="40"/>
        <v>649.80000000000007</v>
      </c>
      <c r="E608" s="19">
        <v>10.924999999999999</v>
      </c>
      <c r="F608" s="61">
        <f t="shared" si="41"/>
        <v>622.72499999999991</v>
      </c>
    </row>
    <row r="609" spans="1:6" s="34" customFormat="1" ht="37.5" x14ac:dyDescent="0.25">
      <c r="A609" s="60" t="s">
        <v>1131</v>
      </c>
      <c r="B609" s="59" t="s">
        <v>1132</v>
      </c>
      <c r="C609" s="19">
        <v>11.4</v>
      </c>
      <c r="D609" s="61">
        <f t="shared" si="40"/>
        <v>649.80000000000007</v>
      </c>
      <c r="E609" s="19">
        <v>10.924999999999999</v>
      </c>
      <c r="F609" s="61">
        <f t="shared" si="41"/>
        <v>622.72499999999991</v>
      </c>
    </row>
    <row r="610" spans="1:6" s="34" customFormat="1" ht="37.5" x14ac:dyDescent="0.25">
      <c r="A610" s="60" t="s">
        <v>3674</v>
      </c>
      <c r="B610" s="59" t="s">
        <v>1133</v>
      </c>
      <c r="C610" s="19">
        <v>11.868</v>
      </c>
      <c r="D610" s="61">
        <f t="shared" si="40"/>
        <v>676.476</v>
      </c>
      <c r="E610" s="19">
        <v>11.3735</v>
      </c>
      <c r="F610" s="61">
        <f t="shared" si="41"/>
        <v>648.28949999999998</v>
      </c>
    </row>
    <row r="611" spans="1:6" s="34" customFormat="1" ht="37.5" x14ac:dyDescent="0.25">
      <c r="A611" s="60" t="s">
        <v>1134</v>
      </c>
      <c r="B611" s="59" t="s">
        <v>1135</v>
      </c>
      <c r="C611" s="19">
        <v>11.339999999999998</v>
      </c>
      <c r="D611" s="61">
        <f t="shared" si="40"/>
        <v>646.37999999999988</v>
      </c>
      <c r="E611" s="19">
        <v>10.867499999999998</v>
      </c>
      <c r="F611" s="61">
        <f t="shared" si="41"/>
        <v>619.44749999999988</v>
      </c>
    </row>
    <row r="612" spans="1:6" s="34" customFormat="1" ht="37.5" x14ac:dyDescent="0.25">
      <c r="A612" s="60" t="s">
        <v>1136</v>
      </c>
      <c r="B612" s="59" t="s">
        <v>1137</v>
      </c>
      <c r="C612" s="19">
        <v>11.988</v>
      </c>
      <c r="D612" s="61">
        <f t="shared" si="40"/>
        <v>683.31600000000003</v>
      </c>
      <c r="E612" s="19">
        <v>11.4885</v>
      </c>
      <c r="F612" s="61">
        <f t="shared" si="41"/>
        <v>654.84450000000004</v>
      </c>
    </row>
    <row r="613" spans="1:6" s="34" customFormat="1" ht="37.5" x14ac:dyDescent="0.25">
      <c r="A613" s="60" t="s">
        <v>1138</v>
      </c>
      <c r="B613" s="59" t="s">
        <v>1139</v>
      </c>
      <c r="C613" s="19">
        <v>13.547999999999998</v>
      </c>
      <c r="D613" s="61">
        <f t="shared" si="40"/>
        <v>772.23599999999988</v>
      </c>
      <c r="E613" s="19">
        <v>12.983499999999998</v>
      </c>
      <c r="F613" s="61">
        <f t="shared" si="41"/>
        <v>740.05949999999984</v>
      </c>
    </row>
    <row r="614" spans="1:6" s="34" customFormat="1" x14ac:dyDescent="0.25">
      <c r="A614" s="60" t="s">
        <v>1140</v>
      </c>
      <c r="B614" s="59" t="s">
        <v>1141</v>
      </c>
      <c r="C614" s="19">
        <v>15.923999999999999</v>
      </c>
      <c r="D614" s="61">
        <f t="shared" si="40"/>
        <v>907.66800000000001</v>
      </c>
      <c r="E614" s="19">
        <v>15.260499999999999</v>
      </c>
      <c r="F614" s="61">
        <f t="shared" si="41"/>
        <v>869.84849999999994</v>
      </c>
    </row>
    <row r="615" spans="1:6" s="34" customFormat="1" ht="37.5" x14ac:dyDescent="0.25">
      <c r="A615" s="60" t="s">
        <v>1142</v>
      </c>
      <c r="B615" s="59" t="s">
        <v>1143</v>
      </c>
      <c r="C615" s="19">
        <v>19.631999999999998</v>
      </c>
      <c r="D615" s="61">
        <f t="shared" si="40"/>
        <v>1119.0239999999999</v>
      </c>
      <c r="E615" s="19">
        <v>18.813999999999997</v>
      </c>
      <c r="F615" s="61">
        <f t="shared" si="41"/>
        <v>1072.3979999999999</v>
      </c>
    </row>
    <row r="616" spans="1:6" s="34" customFormat="1" ht="37.5" x14ac:dyDescent="0.25">
      <c r="A616" s="60" t="s">
        <v>1144</v>
      </c>
      <c r="B616" s="59" t="s">
        <v>1145</v>
      </c>
      <c r="C616" s="19">
        <v>5.9279999999999999</v>
      </c>
      <c r="D616" s="61">
        <f t="shared" si="40"/>
        <v>337.89600000000002</v>
      </c>
      <c r="E616" s="19">
        <v>5.681</v>
      </c>
      <c r="F616" s="61">
        <f t="shared" si="41"/>
        <v>323.81700000000001</v>
      </c>
    </row>
    <row r="617" spans="1:6" s="34" customFormat="1" ht="37.5" x14ac:dyDescent="0.25">
      <c r="A617" s="60" t="s">
        <v>1146</v>
      </c>
      <c r="B617" s="59" t="s">
        <v>1147</v>
      </c>
      <c r="C617" s="19">
        <v>6.96</v>
      </c>
      <c r="D617" s="61">
        <f t="shared" si="40"/>
        <v>396.71999999999997</v>
      </c>
      <c r="E617" s="19">
        <v>6.669999999999999</v>
      </c>
      <c r="F617" s="61">
        <f t="shared" si="41"/>
        <v>380.18999999999994</v>
      </c>
    </row>
    <row r="618" spans="1:6" s="34" customFormat="1" x14ac:dyDescent="0.25">
      <c r="A618" s="60" t="s">
        <v>1148</v>
      </c>
      <c r="B618" s="59" t="s">
        <v>1149</v>
      </c>
      <c r="C618" s="19">
        <v>7.9079999999999995</v>
      </c>
      <c r="D618" s="61">
        <f t="shared" si="40"/>
        <v>450.75599999999997</v>
      </c>
      <c r="E618" s="19">
        <v>7.5784999999999991</v>
      </c>
      <c r="F618" s="61">
        <f t="shared" si="41"/>
        <v>431.97449999999998</v>
      </c>
    </row>
    <row r="619" spans="1:6" s="34" customFormat="1" x14ac:dyDescent="0.25">
      <c r="A619" s="60" t="s">
        <v>1150</v>
      </c>
      <c r="B619" s="59" t="s">
        <v>1151</v>
      </c>
      <c r="C619" s="19">
        <v>7.8</v>
      </c>
      <c r="D619" s="61">
        <f t="shared" si="40"/>
        <v>444.59999999999997</v>
      </c>
      <c r="E619" s="19">
        <v>7.4749999999999996</v>
      </c>
      <c r="F619" s="61">
        <f t="shared" si="41"/>
        <v>426.07499999999999</v>
      </c>
    </row>
    <row r="620" spans="1:6" s="34" customFormat="1" x14ac:dyDescent="0.25">
      <c r="A620" s="60" t="s">
        <v>1152</v>
      </c>
      <c r="B620" s="59" t="s">
        <v>1153</v>
      </c>
      <c r="C620" s="19">
        <v>6.419999999999999</v>
      </c>
      <c r="D620" s="61">
        <f t="shared" si="40"/>
        <v>365.93999999999994</v>
      </c>
      <c r="E620" s="19">
        <v>6.152499999999999</v>
      </c>
      <c r="F620" s="61">
        <f t="shared" si="41"/>
        <v>350.69249999999994</v>
      </c>
    </row>
    <row r="621" spans="1:6" s="34" customFormat="1" ht="37.5" x14ac:dyDescent="0.25">
      <c r="A621" s="60" t="s">
        <v>1154</v>
      </c>
      <c r="B621" s="59" t="s">
        <v>1155</v>
      </c>
      <c r="C621" s="19">
        <v>6.419999999999999</v>
      </c>
      <c r="D621" s="61">
        <f t="shared" si="40"/>
        <v>365.93999999999994</v>
      </c>
      <c r="E621" s="19">
        <v>6.152499999999999</v>
      </c>
      <c r="F621" s="61">
        <f t="shared" si="41"/>
        <v>350.69249999999994</v>
      </c>
    </row>
    <row r="622" spans="1:6" s="34" customFormat="1" ht="37.5" x14ac:dyDescent="0.25">
      <c r="A622" s="60" t="s">
        <v>3675</v>
      </c>
      <c r="B622" s="59" t="s">
        <v>3676</v>
      </c>
      <c r="C622" s="19">
        <v>6.5519999999999996</v>
      </c>
      <c r="D622" s="61">
        <f t="shared" si="40"/>
        <v>373.464</v>
      </c>
      <c r="E622" s="19">
        <v>6.2789999999999999</v>
      </c>
      <c r="F622" s="61">
        <f t="shared" si="41"/>
        <v>357.90300000000002</v>
      </c>
    </row>
    <row r="623" spans="1:6" s="34" customFormat="1" ht="37.5" x14ac:dyDescent="0.25">
      <c r="A623" s="60" t="s">
        <v>1156</v>
      </c>
      <c r="B623" s="59" t="s">
        <v>1157</v>
      </c>
      <c r="C623" s="19">
        <v>6.6</v>
      </c>
      <c r="D623" s="61">
        <f t="shared" si="40"/>
        <v>376.2</v>
      </c>
      <c r="E623" s="19">
        <v>6.3249999999999993</v>
      </c>
      <c r="F623" s="61">
        <f t="shared" si="41"/>
        <v>360.52499999999998</v>
      </c>
    </row>
    <row r="624" spans="1:6" s="34" customFormat="1" ht="37.5" x14ac:dyDescent="0.25">
      <c r="A624" s="60" t="s">
        <v>3677</v>
      </c>
      <c r="B624" s="59" t="s">
        <v>3678</v>
      </c>
      <c r="C624" s="19">
        <v>6.3</v>
      </c>
      <c r="D624" s="61">
        <f t="shared" si="40"/>
        <v>359.09999999999997</v>
      </c>
      <c r="E624" s="19">
        <v>6.0374999999999996</v>
      </c>
      <c r="F624" s="61">
        <f t="shared" si="41"/>
        <v>344.13749999999999</v>
      </c>
    </row>
    <row r="625" spans="1:6" s="34" customFormat="1" ht="37.5" x14ac:dyDescent="0.25">
      <c r="A625" s="60" t="s">
        <v>1158</v>
      </c>
      <c r="B625" s="59" t="s">
        <v>1159</v>
      </c>
      <c r="C625" s="19">
        <v>6.3479999999999999</v>
      </c>
      <c r="D625" s="61">
        <f t="shared" si="40"/>
        <v>361.83600000000001</v>
      </c>
      <c r="E625" s="19">
        <v>6.0834999999999999</v>
      </c>
      <c r="F625" s="61">
        <f t="shared" si="41"/>
        <v>346.7595</v>
      </c>
    </row>
    <row r="626" spans="1:6" s="34" customFormat="1" ht="37.5" x14ac:dyDescent="0.25">
      <c r="A626" s="60" t="s">
        <v>1160</v>
      </c>
      <c r="B626" s="59" t="s">
        <v>1161</v>
      </c>
      <c r="C626" s="19">
        <v>11.676</v>
      </c>
      <c r="D626" s="61">
        <f t="shared" si="40"/>
        <v>665.53200000000004</v>
      </c>
      <c r="E626" s="19">
        <v>11.189499999999999</v>
      </c>
      <c r="F626" s="61">
        <f t="shared" si="41"/>
        <v>637.80149999999992</v>
      </c>
    </row>
    <row r="627" spans="1:6" s="34" customFormat="1" ht="37.5" x14ac:dyDescent="0.25">
      <c r="A627" s="60" t="s">
        <v>1162</v>
      </c>
      <c r="B627" s="59" t="s">
        <v>1163</v>
      </c>
      <c r="C627" s="19">
        <v>6.2280000000000006</v>
      </c>
      <c r="D627" s="61">
        <f t="shared" si="40"/>
        <v>354.99600000000004</v>
      </c>
      <c r="E627" s="19">
        <v>5.9684999999999997</v>
      </c>
      <c r="F627" s="61">
        <f t="shared" si="41"/>
        <v>340.2045</v>
      </c>
    </row>
    <row r="628" spans="1:6" s="34" customFormat="1" ht="37.5" x14ac:dyDescent="0.25">
      <c r="A628" s="60" t="s">
        <v>1164</v>
      </c>
      <c r="B628" s="59" t="s">
        <v>1165</v>
      </c>
      <c r="C628" s="19">
        <v>4.1399999999999997</v>
      </c>
      <c r="D628" s="61">
        <f t="shared" si="40"/>
        <v>235.98</v>
      </c>
      <c r="E628" s="19">
        <v>3.9674999999999998</v>
      </c>
      <c r="F628" s="61">
        <f t="shared" si="41"/>
        <v>226.14749999999998</v>
      </c>
    </row>
    <row r="629" spans="1:6" s="34" customFormat="1" x14ac:dyDescent="0.25">
      <c r="A629" s="60" t="s">
        <v>1166</v>
      </c>
      <c r="B629" s="59" t="s">
        <v>1167</v>
      </c>
      <c r="C629" s="19">
        <v>8.7479999999999993</v>
      </c>
      <c r="D629" s="61">
        <f t="shared" si="40"/>
        <v>498.63599999999997</v>
      </c>
      <c r="E629" s="19">
        <v>8.3834999999999997</v>
      </c>
      <c r="F629" s="61">
        <f t="shared" si="41"/>
        <v>477.85949999999997</v>
      </c>
    </row>
    <row r="630" spans="1:6" s="34" customFormat="1" ht="37.5" x14ac:dyDescent="0.25">
      <c r="A630" s="60" t="s">
        <v>1168</v>
      </c>
      <c r="B630" s="59" t="s">
        <v>1169</v>
      </c>
      <c r="C630" s="19">
        <v>9.5280000000000005</v>
      </c>
      <c r="D630" s="61">
        <f t="shared" si="40"/>
        <v>543.096</v>
      </c>
      <c r="E630" s="19">
        <v>9.1310000000000002</v>
      </c>
      <c r="F630" s="61">
        <f t="shared" si="41"/>
        <v>520.46699999999998</v>
      </c>
    </row>
    <row r="631" spans="1:6" s="34" customFormat="1" ht="37.5" x14ac:dyDescent="0.25">
      <c r="A631" s="60" t="s">
        <v>1170</v>
      </c>
      <c r="B631" s="59" t="s">
        <v>1171</v>
      </c>
      <c r="C631" s="19">
        <v>10.668000000000001</v>
      </c>
      <c r="D631" s="61">
        <f t="shared" si="40"/>
        <v>608.07600000000002</v>
      </c>
      <c r="E631" s="19">
        <v>10.2235</v>
      </c>
      <c r="F631" s="61">
        <f t="shared" si="41"/>
        <v>582.73950000000002</v>
      </c>
    </row>
    <row r="632" spans="1:6" s="34" customFormat="1" x14ac:dyDescent="0.25">
      <c r="A632" s="60" t="s">
        <v>1172</v>
      </c>
      <c r="B632" s="59" t="s">
        <v>1173</v>
      </c>
      <c r="C632" s="19">
        <v>10.728</v>
      </c>
      <c r="D632" s="61">
        <f t="shared" si="40"/>
        <v>611.49599999999998</v>
      </c>
      <c r="E632" s="19">
        <v>10.280999999999999</v>
      </c>
      <c r="F632" s="61">
        <f t="shared" si="41"/>
        <v>586.01699999999994</v>
      </c>
    </row>
    <row r="633" spans="1:6" s="34" customFormat="1" ht="37.5" x14ac:dyDescent="0.25">
      <c r="A633" s="60" t="s">
        <v>3679</v>
      </c>
      <c r="B633" s="59" t="s">
        <v>3680</v>
      </c>
      <c r="C633" s="19">
        <v>12.888</v>
      </c>
      <c r="D633" s="61">
        <f t="shared" si="40"/>
        <v>734.61599999999999</v>
      </c>
      <c r="E633" s="19">
        <v>12.350999999999999</v>
      </c>
      <c r="F633" s="61">
        <f t="shared" si="41"/>
        <v>704.00699999999995</v>
      </c>
    </row>
    <row r="634" spans="1:6" s="34" customFormat="1" ht="37.5" x14ac:dyDescent="0.25">
      <c r="A634" s="60" t="s">
        <v>3681</v>
      </c>
      <c r="B634" s="59" t="s">
        <v>3682</v>
      </c>
      <c r="C634" s="19">
        <v>14.831999999999999</v>
      </c>
      <c r="D634" s="61">
        <f t="shared" si="40"/>
        <v>845.42399999999998</v>
      </c>
      <c r="E634" s="19">
        <v>14.213999999999999</v>
      </c>
      <c r="F634" s="61">
        <f t="shared" si="41"/>
        <v>810.19799999999987</v>
      </c>
    </row>
    <row r="635" spans="1:6" s="34" customFormat="1" x14ac:dyDescent="0.25">
      <c r="A635" s="60" t="s">
        <v>3683</v>
      </c>
      <c r="B635" s="59" t="s">
        <v>3684</v>
      </c>
      <c r="C635" s="19">
        <v>19.776</v>
      </c>
      <c r="D635" s="61">
        <f t="shared" si="40"/>
        <v>1127.232</v>
      </c>
      <c r="E635" s="19">
        <v>18.951999999999998</v>
      </c>
      <c r="F635" s="61">
        <f t="shared" si="41"/>
        <v>1080.2639999999999</v>
      </c>
    </row>
    <row r="636" spans="1:6" s="34" customFormat="1" x14ac:dyDescent="0.25">
      <c r="A636" s="60" t="s">
        <v>1174</v>
      </c>
      <c r="B636" s="59" t="s">
        <v>1175</v>
      </c>
      <c r="C636" s="19">
        <v>14.747999999999998</v>
      </c>
      <c r="D636" s="61">
        <f t="shared" si="40"/>
        <v>840.63599999999985</v>
      </c>
      <c r="E636" s="19">
        <v>14.133499999999998</v>
      </c>
      <c r="F636" s="61">
        <f t="shared" si="41"/>
        <v>805.60949999999991</v>
      </c>
    </row>
    <row r="637" spans="1:6" s="34" customFormat="1" ht="37.5" x14ac:dyDescent="0.25">
      <c r="A637" s="60" t="s">
        <v>1176</v>
      </c>
      <c r="B637" s="59" t="s">
        <v>1177</v>
      </c>
      <c r="C637" s="19">
        <v>8.52</v>
      </c>
      <c r="D637" s="61">
        <f t="shared" si="40"/>
        <v>485.64</v>
      </c>
      <c r="E637" s="19">
        <v>8.1649999999999991</v>
      </c>
      <c r="F637" s="61">
        <f t="shared" si="41"/>
        <v>465.40499999999997</v>
      </c>
    </row>
    <row r="638" spans="1:6" s="34" customFormat="1" ht="37.5" x14ac:dyDescent="0.25">
      <c r="A638" s="60" t="s">
        <v>1178</v>
      </c>
      <c r="B638" s="59" t="s">
        <v>1179</v>
      </c>
      <c r="C638" s="19">
        <v>4.3440000000000003</v>
      </c>
      <c r="D638" s="61">
        <f t="shared" si="40"/>
        <v>247.608</v>
      </c>
      <c r="E638" s="19">
        <v>4.1629999999999994</v>
      </c>
      <c r="F638" s="61">
        <f t="shared" si="41"/>
        <v>237.29099999999997</v>
      </c>
    </row>
    <row r="639" spans="1:6" s="34" customFormat="1" x14ac:dyDescent="0.25">
      <c r="A639" s="63" t="s">
        <v>3685</v>
      </c>
      <c r="B639" s="63" t="s">
        <v>1118</v>
      </c>
      <c r="C639" s="84" t="s">
        <v>3615</v>
      </c>
      <c r="D639" s="85"/>
      <c r="E639" s="84" t="s">
        <v>3616</v>
      </c>
      <c r="F639" s="85"/>
    </row>
    <row r="640" spans="1:6" s="34" customFormat="1" ht="37.5" x14ac:dyDescent="0.25">
      <c r="A640" s="60" t="s">
        <v>3686</v>
      </c>
      <c r="B640" s="59" t="s">
        <v>3687</v>
      </c>
      <c r="C640" s="19">
        <v>21.504000000000001</v>
      </c>
      <c r="D640" s="61">
        <f>C640*$D$2</f>
        <v>1225.7280000000001</v>
      </c>
      <c r="E640" s="19">
        <v>20.608000000000001</v>
      </c>
      <c r="F640" s="61">
        <f>E640*$D$2</f>
        <v>1174.6559999999999</v>
      </c>
    </row>
    <row r="641" spans="1:6" s="34" customFormat="1" ht="37.5" x14ac:dyDescent="0.25">
      <c r="A641" s="60" t="s">
        <v>3688</v>
      </c>
      <c r="B641" s="59" t="s">
        <v>3689</v>
      </c>
      <c r="C641" s="19">
        <v>21.504000000000001</v>
      </c>
      <c r="D641" s="61">
        <f>C641*$D$2</f>
        <v>1225.7280000000001</v>
      </c>
      <c r="E641" s="19">
        <v>20.608000000000001</v>
      </c>
      <c r="F641" s="61">
        <f>E641*$D$2</f>
        <v>1174.6559999999999</v>
      </c>
    </row>
    <row r="642" spans="1:6" s="34" customFormat="1" ht="37.5" x14ac:dyDescent="0.25">
      <c r="A642" s="60" t="s">
        <v>3690</v>
      </c>
      <c r="B642" s="59" t="s">
        <v>3691</v>
      </c>
      <c r="C642" s="19">
        <v>21.504000000000001</v>
      </c>
      <c r="D642" s="61">
        <f>C642*$D$2</f>
        <v>1225.7280000000001</v>
      </c>
      <c r="E642" s="19">
        <v>20.608000000000001</v>
      </c>
      <c r="F642" s="61">
        <f>E642*$D$2</f>
        <v>1174.6559999999999</v>
      </c>
    </row>
    <row r="643" spans="1:6" s="34" customFormat="1" ht="37.5" x14ac:dyDescent="0.25">
      <c r="A643" s="60" t="s">
        <v>3692</v>
      </c>
      <c r="B643" s="59" t="s">
        <v>3693</v>
      </c>
      <c r="C643" s="19">
        <v>21.504000000000001</v>
      </c>
      <c r="D643" s="61">
        <f>C643*$D$2</f>
        <v>1225.7280000000001</v>
      </c>
      <c r="E643" s="19">
        <v>20.608000000000001</v>
      </c>
      <c r="F643" s="61">
        <f>E643*$D$2</f>
        <v>1174.6559999999999</v>
      </c>
    </row>
    <row r="644" spans="1:6" s="34" customFormat="1" x14ac:dyDescent="0.25">
      <c r="A644" s="63" t="s">
        <v>1180</v>
      </c>
      <c r="B644" s="63" t="s">
        <v>1180</v>
      </c>
      <c r="C644" s="84" t="s">
        <v>3615</v>
      </c>
      <c r="D644" s="85"/>
      <c r="E644" s="84" t="s">
        <v>3616</v>
      </c>
      <c r="F644" s="85"/>
    </row>
    <row r="645" spans="1:6" s="34" customFormat="1" ht="37.5" x14ac:dyDescent="0.25">
      <c r="A645" s="60" t="s">
        <v>1181</v>
      </c>
      <c r="B645" s="59" t="s">
        <v>1182</v>
      </c>
      <c r="C645" s="19">
        <v>8.2679999999999989</v>
      </c>
      <c r="D645" s="61">
        <f t="shared" ref="D645:D676" si="42">C645*$D$2</f>
        <v>471.27599999999995</v>
      </c>
      <c r="E645" s="19">
        <v>7.9234999999999989</v>
      </c>
      <c r="F645" s="61">
        <f t="shared" ref="F645:F676" si="43">E645*$D$2</f>
        <v>451.63949999999994</v>
      </c>
    </row>
    <row r="646" spans="1:6" s="34" customFormat="1" x14ac:dyDescent="0.25">
      <c r="A646" s="60" t="s">
        <v>1183</v>
      </c>
      <c r="B646" s="59" t="s">
        <v>1184</v>
      </c>
      <c r="C646" s="19">
        <v>9.7199999999999989</v>
      </c>
      <c r="D646" s="61">
        <f t="shared" si="42"/>
        <v>554.04</v>
      </c>
      <c r="E646" s="19">
        <v>9.3149999999999995</v>
      </c>
      <c r="F646" s="61">
        <f t="shared" si="43"/>
        <v>530.95499999999993</v>
      </c>
    </row>
    <row r="647" spans="1:6" s="34" customFormat="1" x14ac:dyDescent="0.25">
      <c r="A647" s="60" t="s">
        <v>1185</v>
      </c>
      <c r="B647" s="59" t="s">
        <v>1186</v>
      </c>
      <c r="C647" s="19">
        <v>9.468</v>
      </c>
      <c r="D647" s="61">
        <f t="shared" si="42"/>
        <v>539.67600000000004</v>
      </c>
      <c r="E647" s="19">
        <v>9.0734999999999992</v>
      </c>
      <c r="F647" s="61">
        <f t="shared" si="43"/>
        <v>517.18949999999995</v>
      </c>
    </row>
    <row r="648" spans="1:6" s="34" customFormat="1" x14ac:dyDescent="0.25">
      <c r="A648" s="60" t="s">
        <v>1187</v>
      </c>
      <c r="B648" s="59" t="s">
        <v>1188</v>
      </c>
      <c r="C648" s="19">
        <v>6.2280000000000006</v>
      </c>
      <c r="D648" s="61">
        <f t="shared" si="42"/>
        <v>354.99600000000004</v>
      </c>
      <c r="E648" s="19">
        <v>5.9684999999999997</v>
      </c>
      <c r="F648" s="61">
        <f t="shared" si="43"/>
        <v>340.2045</v>
      </c>
    </row>
    <row r="649" spans="1:6" s="34" customFormat="1" x14ac:dyDescent="0.25">
      <c r="A649" s="60" t="s">
        <v>1189</v>
      </c>
      <c r="B649" s="59" t="s">
        <v>1190</v>
      </c>
      <c r="C649" s="19">
        <v>5.0280000000000005</v>
      </c>
      <c r="D649" s="61">
        <f t="shared" si="42"/>
        <v>286.596</v>
      </c>
      <c r="E649" s="19">
        <v>4.8185000000000002</v>
      </c>
      <c r="F649" s="61">
        <f t="shared" si="43"/>
        <v>274.65449999999998</v>
      </c>
    </row>
    <row r="650" spans="1:6" s="34" customFormat="1" x14ac:dyDescent="0.25">
      <c r="A650" s="60" t="s">
        <v>1191</v>
      </c>
      <c r="B650" s="59" t="s">
        <v>1192</v>
      </c>
      <c r="C650" s="19">
        <v>6.6479999999999997</v>
      </c>
      <c r="D650" s="61">
        <f t="shared" si="42"/>
        <v>378.93599999999998</v>
      </c>
      <c r="E650" s="19">
        <v>6.3709999999999996</v>
      </c>
      <c r="F650" s="61">
        <f t="shared" si="43"/>
        <v>363.14699999999999</v>
      </c>
    </row>
    <row r="651" spans="1:6" s="34" customFormat="1" x14ac:dyDescent="0.25">
      <c r="A651" s="60" t="s">
        <v>1193</v>
      </c>
      <c r="B651" s="59" t="s">
        <v>1194</v>
      </c>
      <c r="C651" s="19">
        <v>5.0280000000000005</v>
      </c>
      <c r="D651" s="61">
        <f t="shared" si="42"/>
        <v>286.596</v>
      </c>
      <c r="E651" s="19">
        <v>4.8185000000000002</v>
      </c>
      <c r="F651" s="61">
        <f t="shared" si="43"/>
        <v>274.65449999999998</v>
      </c>
    </row>
    <row r="652" spans="1:6" s="34" customFormat="1" x14ac:dyDescent="0.25">
      <c r="A652" s="60" t="s">
        <v>1195</v>
      </c>
      <c r="B652" s="59" t="s">
        <v>1196</v>
      </c>
      <c r="C652" s="19">
        <v>8.532</v>
      </c>
      <c r="D652" s="61">
        <f t="shared" si="42"/>
        <v>486.32400000000001</v>
      </c>
      <c r="E652" s="19">
        <v>8.176499999999999</v>
      </c>
      <c r="F652" s="61">
        <f t="shared" si="43"/>
        <v>466.06049999999993</v>
      </c>
    </row>
    <row r="653" spans="1:6" s="34" customFormat="1" ht="37.5" x14ac:dyDescent="0.25">
      <c r="A653" s="60" t="s">
        <v>1197</v>
      </c>
      <c r="B653" s="59" t="s">
        <v>1198</v>
      </c>
      <c r="C653" s="19">
        <v>5.0280000000000005</v>
      </c>
      <c r="D653" s="61">
        <f t="shared" si="42"/>
        <v>286.596</v>
      </c>
      <c r="E653" s="19">
        <v>4.8185000000000002</v>
      </c>
      <c r="F653" s="61">
        <f t="shared" si="43"/>
        <v>274.65449999999998</v>
      </c>
    </row>
    <row r="654" spans="1:6" s="34" customFormat="1" ht="37.5" x14ac:dyDescent="0.25">
      <c r="A654" s="60" t="s">
        <v>1199</v>
      </c>
      <c r="B654" s="59" t="s">
        <v>1200</v>
      </c>
      <c r="C654" s="19">
        <v>6.6479999999999997</v>
      </c>
      <c r="D654" s="61">
        <f t="shared" si="42"/>
        <v>378.93599999999998</v>
      </c>
      <c r="E654" s="19">
        <v>6.3709999999999996</v>
      </c>
      <c r="F654" s="61">
        <f t="shared" si="43"/>
        <v>363.14699999999999</v>
      </c>
    </row>
    <row r="655" spans="1:6" s="34" customFormat="1" ht="37.5" x14ac:dyDescent="0.25">
      <c r="A655" s="60" t="s">
        <v>3694</v>
      </c>
      <c r="B655" s="59" t="s">
        <v>2293</v>
      </c>
      <c r="C655" s="19">
        <v>25.08</v>
      </c>
      <c r="D655" s="61">
        <f t="shared" si="42"/>
        <v>1429.56</v>
      </c>
      <c r="E655" s="19">
        <v>24.034999999999997</v>
      </c>
      <c r="F655" s="61">
        <f t="shared" si="43"/>
        <v>1369.9949999999999</v>
      </c>
    </row>
    <row r="656" spans="1:6" s="34" customFormat="1" ht="37.5" x14ac:dyDescent="0.25">
      <c r="A656" s="60" t="s">
        <v>3695</v>
      </c>
      <c r="B656" s="59" t="s">
        <v>3696</v>
      </c>
      <c r="C656" s="19">
        <v>13.860000000000001</v>
      </c>
      <c r="D656" s="61">
        <f t="shared" si="42"/>
        <v>790.0200000000001</v>
      </c>
      <c r="E656" s="19">
        <v>13.282500000000001</v>
      </c>
      <c r="F656" s="61">
        <f t="shared" si="43"/>
        <v>757.10250000000008</v>
      </c>
    </row>
    <row r="657" spans="1:6" s="34" customFormat="1" ht="37.5" x14ac:dyDescent="0.25">
      <c r="A657" s="60" t="s">
        <v>3697</v>
      </c>
      <c r="B657" s="59" t="s">
        <v>3698</v>
      </c>
      <c r="C657" s="19">
        <v>29.171999999999997</v>
      </c>
      <c r="D657" s="61">
        <f t="shared" si="42"/>
        <v>1662.8039999999999</v>
      </c>
      <c r="E657" s="19">
        <v>27.956499999999995</v>
      </c>
      <c r="F657" s="61">
        <f t="shared" si="43"/>
        <v>1593.5204999999996</v>
      </c>
    </row>
    <row r="658" spans="1:6" s="34" customFormat="1" ht="37.5" x14ac:dyDescent="0.25">
      <c r="A658" s="60" t="s">
        <v>3699</v>
      </c>
      <c r="B658" s="59" t="s">
        <v>3700</v>
      </c>
      <c r="C658" s="19">
        <v>16.692</v>
      </c>
      <c r="D658" s="61">
        <f t="shared" si="42"/>
        <v>951.44399999999996</v>
      </c>
      <c r="E658" s="19">
        <v>15.996499999999999</v>
      </c>
      <c r="F658" s="61">
        <f t="shared" si="43"/>
        <v>911.80049999999994</v>
      </c>
    </row>
    <row r="659" spans="1:6" s="34" customFormat="1" ht="37.5" x14ac:dyDescent="0.25">
      <c r="A659" s="60" t="s">
        <v>3701</v>
      </c>
      <c r="B659" s="59" t="s">
        <v>2294</v>
      </c>
      <c r="C659" s="19">
        <v>29.171999999999997</v>
      </c>
      <c r="D659" s="61">
        <f t="shared" si="42"/>
        <v>1662.8039999999999</v>
      </c>
      <c r="E659" s="19">
        <v>27.956499999999995</v>
      </c>
      <c r="F659" s="61">
        <f t="shared" si="43"/>
        <v>1593.5204999999996</v>
      </c>
    </row>
    <row r="660" spans="1:6" s="34" customFormat="1" ht="37.5" x14ac:dyDescent="0.25">
      <c r="A660" s="60" t="s">
        <v>3702</v>
      </c>
      <c r="B660" s="59" t="s">
        <v>3703</v>
      </c>
      <c r="C660" s="19">
        <v>16.692</v>
      </c>
      <c r="D660" s="61">
        <f t="shared" si="42"/>
        <v>951.44399999999996</v>
      </c>
      <c r="E660" s="19">
        <v>15.996499999999999</v>
      </c>
      <c r="F660" s="61">
        <f t="shared" si="43"/>
        <v>911.80049999999994</v>
      </c>
    </row>
    <row r="661" spans="1:6" s="34" customFormat="1" x14ac:dyDescent="0.25">
      <c r="A661" s="60" t="s">
        <v>1201</v>
      </c>
      <c r="B661" s="59" t="s">
        <v>1202</v>
      </c>
      <c r="C661" s="19">
        <v>7.0679999999999996</v>
      </c>
      <c r="D661" s="61">
        <f t="shared" si="42"/>
        <v>402.87599999999998</v>
      </c>
      <c r="E661" s="19">
        <v>6.7734999999999994</v>
      </c>
      <c r="F661" s="61">
        <f t="shared" si="43"/>
        <v>386.08949999999999</v>
      </c>
    </row>
    <row r="662" spans="1:6" s="34" customFormat="1" ht="37.5" x14ac:dyDescent="0.25">
      <c r="A662" s="60" t="s">
        <v>1203</v>
      </c>
      <c r="B662" s="59" t="s">
        <v>1204</v>
      </c>
      <c r="C662" s="19">
        <v>7.0679999999999996</v>
      </c>
      <c r="D662" s="61">
        <f t="shared" si="42"/>
        <v>402.87599999999998</v>
      </c>
      <c r="E662" s="19">
        <v>6.7734999999999994</v>
      </c>
      <c r="F662" s="61">
        <f t="shared" si="43"/>
        <v>386.08949999999999</v>
      </c>
    </row>
    <row r="663" spans="1:6" s="34" customFormat="1" x14ac:dyDescent="0.25">
      <c r="A663" s="60" t="s">
        <v>1205</v>
      </c>
      <c r="B663" s="59" t="s">
        <v>1206</v>
      </c>
      <c r="C663" s="19">
        <v>8.5920000000000005</v>
      </c>
      <c r="D663" s="61">
        <f t="shared" si="42"/>
        <v>489.74400000000003</v>
      </c>
      <c r="E663" s="19">
        <v>8.234</v>
      </c>
      <c r="F663" s="61">
        <f t="shared" si="43"/>
        <v>469.33800000000002</v>
      </c>
    </row>
    <row r="664" spans="1:6" s="34" customFormat="1" x14ac:dyDescent="0.25">
      <c r="A664" s="60" t="s">
        <v>1207</v>
      </c>
      <c r="B664" s="59" t="s">
        <v>1208</v>
      </c>
      <c r="C664" s="19">
        <v>5.8079999999999998</v>
      </c>
      <c r="D664" s="61">
        <f t="shared" si="42"/>
        <v>331.05599999999998</v>
      </c>
      <c r="E664" s="19">
        <v>5.5659999999999998</v>
      </c>
      <c r="F664" s="61">
        <f t="shared" si="43"/>
        <v>317.262</v>
      </c>
    </row>
    <row r="665" spans="1:6" s="34" customFormat="1" x14ac:dyDescent="0.25">
      <c r="A665" s="60" t="s">
        <v>1209</v>
      </c>
      <c r="B665" s="59" t="s">
        <v>1210</v>
      </c>
      <c r="C665" s="19">
        <v>4.6319999999999997</v>
      </c>
      <c r="D665" s="61">
        <f t="shared" si="42"/>
        <v>264.024</v>
      </c>
      <c r="E665" s="19">
        <v>4.4389999999999992</v>
      </c>
      <c r="F665" s="61">
        <f t="shared" si="43"/>
        <v>253.02299999999994</v>
      </c>
    </row>
    <row r="666" spans="1:6" s="34" customFormat="1" x14ac:dyDescent="0.25">
      <c r="A666" s="60" t="s">
        <v>1211</v>
      </c>
      <c r="B666" s="59" t="s">
        <v>1212</v>
      </c>
      <c r="C666" s="19">
        <v>7.008</v>
      </c>
      <c r="D666" s="61">
        <f t="shared" si="42"/>
        <v>399.45600000000002</v>
      </c>
      <c r="E666" s="19">
        <v>6.7159999999999993</v>
      </c>
      <c r="F666" s="61">
        <f t="shared" si="43"/>
        <v>382.81199999999995</v>
      </c>
    </row>
    <row r="667" spans="1:6" s="34" customFormat="1" x14ac:dyDescent="0.25">
      <c r="A667" s="60" t="s">
        <v>1213</v>
      </c>
      <c r="B667" s="59" t="s">
        <v>1214</v>
      </c>
      <c r="C667" s="19">
        <v>15.084</v>
      </c>
      <c r="D667" s="61">
        <f t="shared" si="42"/>
        <v>859.78800000000001</v>
      </c>
      <c r="E667" s="19">
        <v>14.455499999999999</v>
      </c>
      <c r="F667" s="61">
        <f t="shared" si="43"/>
        <v>823.96349999999995</v>
      </c>
    </row>
    <row r="668" spans="1:6" s="34" customFormat="1" ht="37.5" x14ac:dyDescent="0.25">
      <c r="A668" s="60" t="s">
        <v>1215</v>
      </c>
      <c r="B668" s="59" t="s">
        <v>1216</v>
      </c>
      <c r="C668" s="19">
        <v>11.808</v>
      </c>
      <c r="D668" s="61">
        <f t="shared" si="42"/>
        <v>673.05600000000004</v>
      </c>
      <c r="E668" s="19">
        <v>11.315999999999999</v>
      </c>
      <c r="F668" s="61">
        <f t="shared" si="43"/>
        <v>645.01199999999994</v>
      </c>
    </row>
    <row r="669" spans="1:6" s="34" customFormat="1" x14ac:dyDescent="0.25">
      <c r="A669" s="60" t="s">
        <v>1217</v>
      </c>
      <c r="B669" s="59" t="s">
        <v>1218</v>
      </c>
      <c r="C669" s="19">
        <v>13.547999999999998</v>
      </c>
      <c r="D669" s="61">
        <f t="shared" si="42"/>
        <v>772.23599999999988</v>
      </c>
      <c r="E669" s="19">
        <v>12.983499999999998</v>
      </c>
      <c r="F669" s="61">
        <f t="shared" si="43"/>
        <v>740.05949999999984</v>
      </c>
    </row>
    <row r="670" spans="1:6" s="34" customFormat="1" x14ac:dyDescent="0.25">
      <c r="A670" s="60" t="s">
        <v>1219</v>
      </c>
      <c r="B670" s="59" t="s">
        <v>1220</v>
      </c>
      <c r="C670" s="19">
        <v>14.808</v>
      </c>
      <c r="D670" s="61">
        <f t="shared" si="42"/>
        <v>844.05600000000004</v>
      </c>
      <c r="E670" s="19">
        <v>14.190999999999999</v>
      </c>
      <c r="F670" s="61">
        <f t="shared" si="43"/>
        <v>808.88699999999994</v>
      </c>
    </row>
    <row r="671" spans="1:6" s="34" customFormat="1" ht="37.5" x14ac:dyDescent="0.25">
      <c r="A671" s="60" t="s">
        <v>1221</v>
      </c>
      <c r="B671" s="59" t="s">
        <v>1222</v>
      </c>
      <c r="C671" s="19">
        <v>12.468</v>
      </c>
      <c r="D671" s="61">
        <f t="shared" si="42"/>
        <v>710.67600000000004</v>
      </c>
      <c r="E671" s="19">
        <v>11.948499999999999</v>
      </c>
      <c r="F671" s="61">
        <f t="shared" si="43"/>
        <v>681.06449999999995</v>
      </c>
    </row>
    <row r="672" spans="1:6" s="34" customFormat="1" ht="37.5" x14ac:dyDescent="0.25">
      <c r="A672" s="60" t="s">
        <v>3704</v>
      </c>
      <c r="B672" s="59" t="s">
        <v>3705</v>
      </c>
      <c r="C672" s="19">
        <v>42.395999999999994</v>
      </c>
      <c r="D672" s="61">
        <f t="shared" si="42"/>
        <v>2416.5719999999997</v>
      </c>
      <c r="E672" s="19">
        <v>40.629499999999993</v>
      </c>
      <c r="F672" s="61">
        <f t="shared" si="43"/>
        <v>2315.8814999999995</v>
      </c>
    </row>
    <row r="673" spans="1:6" s="34" customFormat="1" ht="37.5" x14ac:dyDescent="0.25">
      <c r="A673" s="60" t="s">
        <v>3706</v>
      </c>
      <c r="B673" s="59" t="s">
        <v>3707</v>
      </c>
      <c r="C673" s="19">
        <v>26.58</v>
      </c>
      <c r="D673" s="61">
        <f t="shared" si="42"/>
        <v>1515.06</v>
      </c>
      <c r="E673" s="19">
        <v>25.472499999999997</v>
      </c>
      <c r="F673" s="61">
        <f t="shared" si="43"/>
        <v>1451.9324999999999</v>
      </c>
    </row>
    <row r="674" spans="1:6" s="34" customFormat="1" ht="37.5" x14ac:dyDescent="0.25">
      <c r="A674" s="60" t="s">
        <v>3708</v>
      </c>
      <c r="B674" s="59" t="s">
        <v>3709</v>
      </c>
      <c r="C674" s="19">
        <v>46.356000000000002</v>
      </c>
      <c r="D674" s="61">
        <f t="shared" si="42"/>
        <v>2642.2919999999999</v>
      </c>
      <c r="E674" s="19">
        <v>44.424500000000002</v>
      </c>
      <c r="F674" s="61">
        <f t="shared" si="43"/>
        <v>2532.1965</v>
      </c>
    </row>
    <row r="675" spans="1:6" s="34" customFormat="1" ht="37.5" x14ac:dyDescent="0.25">
      <c r="A675" s="60" t="s">
        <v>3710</v>
      </c>
      <c r="B675" s="59" t="s">
        <v>3711</v>
      </c>
      <c r="C675" s="19">
        <v>29.663999999999998</v>
      </c>
      <c r="D675" s="61">
        <f t="shared" si="42"/>
        <v>1690.848</v>
      </c>
      <c r="E675" s="19">
        <v>28.427999999999997</v>
      </c>
      <c r="F675" s="61">
        <f t="shared" si="43"/>
        <v>1620.3959999999997</v>
      </c>
    </row>
    <row r="676" spans="1:6" s="34" customFormat="1" ht="37.5" x14ac:dyDescent="0.25">
      <c r="A676" s="60" t="s">
        <v>3712</v>
      </c>
      <c r="B676" s="59" t="s">
        <v>3713</v>
      </c>
      <c r="C676" s="19">
        <v>51.911999999999999</v>
      </c>
      <c r="D676" s="61">
        <f t="shared" si="42"/>
        <v>2958.9839999999999</v>
      </c>
      <c r="E676" s="19">
        <v>49.748999999999995</v>
      </c>
      <c r="F676" s="61">
        <f t="shared" si="43"/>
        <v>2835.6929999999998</v>
      </c>
    </row>
    <row r="677" spans="1:6" s="34" customFormat="1" ht="37.5" x14ac:dyDescent="0.25">
      <c r="A677" s="60" t="s">
        <v>3714</v>
      </c>
      <c r="B677" s="59" t="s">
        <v>3715</v>
      </c>
      <c r="C677" s="19">
        <v>37.08</v>
      </c>
      <c r="D677" s="61">
        <f t="shared" ref="D677:D699" si="44">C677*$D$2</f>
        <v>2113.56</v>
      </c>
      <c r="E677" s="19">
        <v>35.534999999999997</v>
      </c>
      <c r="F677" s="61">
        <f t="shared" ref="F677:F699" si="45">E677*$D$2</f>
        <v>2025.4949999999999</v>
      </c>
    </row>
    <row r="678" spans="1:6" s="34" customFormat="1" x14ac:dyDescent="0.25">
      <c r="A678" s="60" t="s">
        <v>1223</v>
      </c>
      <c r="B678" s="59" t="s">
        <v>1224</v>
      </c>
      <c r="C678" s="19">
        <v>24.108000000000001</v>
      </c>
      <c r="D678" s="61">
        <f t="shared" si="44"/>
        <v>1374.1559999999999</v>
      </c>
      <c r="E678" s="19">
        <v>23.103499999999997</v>
      </c>
      <c r="F678" s="61">
        <f t="shared" si="45"/>
        <v>1316.8994999999998</v>
      </c>
    </row>
    <row r="679" spans="1:6" s="34" customFormat="1" x14ac:dyDescent="0.25">
      <c r="A679" s="60" t="s">
        <v>1225</v>
      </c>
      <c r="B679" s="59" t="s">
        <v>1226</v>
      </c>
      <c r="C679" s="19">
        <v>13.343999999999999</v>
      </c>
      <c r="D679" s="61">
        <f t="shared" si="44"/>
        <v>760.60799999999995</v>
      </c>
      <c r="E679" s="19">
        <v>12.787999999999998</v>
      </c>
      <c r="F679" s="61">
        <f t="shared" si="45"/>
        <v>728.91599999999994</v>
      </c>
    </row>
    <row r="680" spans="1:6" s="34" customFormat="1" ht="37.5" x14ac:dyDescent="0.25">
      <c r="A680" s="60" t="s">
        <v>1227</v>
      </c>
      <c r="B680" s="59" t="s">
        <v>1228</v>
      </c>
      <c r="C680" s="19">
        <v>13.127999999999998</v>
      </c>
      <c r="D680" s="61">
        <f t="shared" si="44"/>
        <v>748.29599999999994</v>
      </c>
      <c r="E680" s="19">
        <v>12.580999999999998</v>
      </c>
      <c r="F680" s="61">
        <f t="shared" si="45"/>
        <v>717.11699999999985</v>
      </c>
    </row>
    <row r="681" spans="1:6" s="34" customFormat="1" x14ac:dyDescent="0.25">
      <c r="A681" s="60" t="s">
        <v>1229</v>
      </c>
      <c r="B681" s="59" t="s">
        <v>1230</v>
      </c>
      <c r="C681" s="19">
        <v>15.107999999999999</v>
      </c>
      <c r="D681" s="61">
        <f t="shared" si="44"/>
        <v>861.15599999999995</v>
      </c>
      <c r="E681" s="19">
        <v>14.478499999999999</v>
      </c>
      <c r="F681" s="61">
        <f t="shared" si="45"/>
        <v>825.27449999999988</v>
      </c>
    </row>
    <row r="682" spans="1:6" s="34" customFormat="1" ht="37.5" x14ac:dyDescent="0.25">
      <c r="A682" s="60" t="s">
        <v>1231</v>
      </c>
      <c r="B682" s="59" t="s">
        <v>1232</v>
      </c>
      <c r="C682" s="19">
        <v>15.107999999999999</v>
      </c>
      <c r="D682" s="61">
        <f t="shared" si="44"/>
        <v>861.15599999999995</v>
      </c>
      <c r="E682" s="19">
        <v>14.478499999999999</v>
      </c>
      <c r="F682" s="61">
        <f t="shared" si="45"/>
        <v>825.27449999999988</v>
      </c>
    </row>
    <row r="683" spans="1:6" s="34" customFormat="1" ht="37.5" x14ac:dyDescent="0.25">
      <c r="A683" s="60" t="s">
        <v>1233</v>
      </c>
      <c r="B683" s="59" t="s">
        <v>1234</v>
      </c>
      <c r="C683" s="19">
        <v>15.107999999999999</v>
      </c>
      <c r="D683" s="61">
        <f t="shared" si="44"/>
        <v>861.15599999999995</v>
      </c>
      <c r="E683" s="19">
        <v>14.478499999999999</v>
      </c>
      <c r="F683" s="61">
        <f t="shared" si="45"/>
        <v>825.27449999999988</v>
      </c>
    </row>
    <row r="684" spans="1:6" s="34" customFormat="1" x14ac:dyDescent="0.25">
      <c r="A684" s="60" t="s">
        <v>1235</v>
      </c>
      <c r="B684" s="59" t="s">
        <v>1236</v>
      </c>
      <c r="C684" s="19">
        <v>22.068000000000001</v>
      </c>
      <c r="D684" s="61">
        <f t="shared" si="44"/>
        <v>1257.876</v>
      </c>
      <c r="E684" s="19">
        <v>21.148499999999999</v>
      </c>
      <c r="F684" s="61">
        <f t="shared" si="45"/>
        <v>1205.4644999999998</v>
      </c>
    </row>
    <row r="685" spans="1:6" s="34" customFormat="1" x14ac:dyDescent="0.25">
      <c r="A685" s="60" t="s">
        <v>1237</v>
      </c>
      <c r="B685" s="59" t="s">
        <v>1238</v>
      </c>
      <c r="C685" s="19">
        <v>16.547999999999998</v>
      </c>
      <c r="D685" s="61">
        <f t="shared" si="44"/>
        <v>943.23599999999988</v>
      </c>
      <c r="E685" s="19">
        <v>15.858499999999998</v>
      </c>
      <c r="F685" s="61">
        <f t="shared" si="45"/>
        <v>903.93449999999984</v>
      </c>
    </row>
    <row r="686" spans="1:6" s="34" customFormat="1" x14ac:dyDescent="0.25">
      <c r="A686" s="60" t="s">
        <v>1239</v>
      </c>
      <c r="B686" s="59" t="s">
        <v>1240</v>
      </c>
      <c r="C686" s="19">
        <v>10.152000000000001</v>
      </c>
      <c r="D686" s="61">
        <f t="shared" si="44"/>
        <v>578.6640000000001</v>
      </c>
      <c r="E686" s="19">
        <v>9.729000000000001</v>
      </c>
      <c r="F686" s="61">
        <f t="shared" si="45"/>
        <v>554.55300000000011</v>
      </c>
    </row>
    <row r="687" spans="1:6" s="34" customFormat="1" x14ac:dyDescent="0.25">
      <c r="A687" s="60" t="s">
        <v>1241</v>
      </c>
      <c r="B687" s="59" t="s">
        <v>1242</v>
      </c>
      <c r="C687" s="19">
        <v>17.148</v>
      </c>
      <c r="D687" s="61">
        <f t="shared" si="44"/>
        <v>977.43600000000004</v>
      </c>
      <c r="E687" s="19">
        <v>16.433499999999999</v>
      </c>
      <c r="F687" s="61">
        <f t="shared" si="45"/>
        <v>936.70949999999993</v>
      </c>
    </row>
    <row r="688" spans="1:6" s="34" customFormat="1" ht="37.5" x14ac:dyDescent="0.25">
      <c r="A688" s="60" t="s">
        <v>1243</v>
      </c>
      <c r="B688" s="59" t="s">
        <v>1244</v>
      </c>
      <c r="C688" s="19">
        <v>16.788</v>
      </c>
      <c r="D688" s="61">
        <f t="shared" si="44"/>
        <v>956.91600000000005</v>
      </c>
      <c r="E688" s="19">
        <v>16.0885</v>
      </c>
      <c r="F688" s="61">
        <f t="shared" si="45"/>
        <v>917.04449999999997</v>
      </c>
    </row>
    <row r="689" spans="1:6" s="34" customFormat="1" x14ac:dyDescent="0.25">
      <c r="A689" s="60" t="s">
        <v>1245</v>
      </c>
      <c r="B689" s="59" t="s">
        <v>1246</v>
      </c>
      <c r="C689" s="19">
        <v>13.511999999999999</v>
      </c>
      <c r="D689" s="61">
        <f t="shared" si="44"/>
        <v>770.18399999999997</v>
      </c>
      <c r="E689" s="19">
        <v>12.948999999999998</v>
      </c>
      <c r="F689" s="61">
        <f t="shared" si="45"/>
        <v>738.09299999999985</v>
      </c>
    </row>
    <row r="690" spans="1:6" s="34" customFormat="1" x14ac:dyDescent="0.25">
      <c r="A690" s="60" t="s">
        <v>1247</v>
      </c>
      <c r="B690" s="59" t="s">
        <v>1248</v>
      </c>
      <c r="C690" s="19">
        <v>17.052</v>
      </c>
      <c r="D690" s="61">
        <f t="shared" si="44"/>
        <v>971.96399999999994</v>
      </c>
      <c r="E690" s="19">
        <v>16.3415</v>
      </c>
      <c r="F690" s="61">
        <f t="shared" si="45"/>
        <v>931.46550000000002</v>
      </c>
    </row>
    <row r="691" spans="1:6" s="34" customFormat="1" x14ac:dyDescent="0.25">
      <c r="A691" s="60" t="s">
        <v>1249</v>
      </c>
      <c r="B691" s="59" t="s">
        <v>1250</v>
      </c>
      <c r="C691" s="19">
        <v>10.956000000000001</v>
      </c>
      <c r="D691" s="61">
        <f t="shared" si="44"/>
        <v>624.49200000000008</v>
      </c>
      <c r="E691" s="19">
        <v>10.499499999999999</v>
      </c>
      <c r="F691" s="61">
        <f t="shared" si="45"/>
        <v>598.47149999999999</v>
      </c>
    </row>
    <row r="692" spans="1:6" s="34" customFormat="1" ht="37.5" x14ac:dyDescent="0.25">
      <c r="A692" s="60" t="s">
        <v>1251</v>
      </c>
      <c r="B692" s="59" t="s">
        <v>1252</v>
      </c>
      <c r="C692" s="19">
        <v>74.16</v>
      </c>
      <c r="D692" s="61">
        <f t="shared" si="44"/>
        <v>4227.12</v>
      </c>
      <c r="E692" s="19">
        <v>71.069999999999993</v>
      </c>
      <c r="F692" s="61">
        <f t="shared" si="45"/>
        <v>4050.99</v>
      </c>
    </row>
    <row r="693" spans="1:6" s="34" customFormat="1" x14ac:dyDescent="0.25">
      <c r="A693" s="60" t="s">
        <v>1253</v>
      </c>
      <c r="B693" s="59" t="s">
        <v>1254</v>
      </c>
      <c r="C693" s="19">
        <v>10.152000000000001</v>
      </c>
      <c r="D693" s="61">
        <f t="shared" si="44"/>
        <v>578.6640000000001</v>
      </c>
      <c r="E693" s="19">
        <v>9.729000000000001</v>
      </c>
      <c r="F693" s="61">
        <f t="shared" si="45"/>
        <v>554.55300000000011</v>
      </c>
    </row>
    <row r="694" spans="1:6" s="34" customFormat="1" ht="37.5" x14ac:dyDescent="0.25">
      <c r="A694" s="60" t="s">
        <v>1255</v>
      </c>
      <c r="B694" s="59" t="s">
        <v>1256</v>
      </c>
      <c r="C694" s="19">
        <v>49.188000000000002</v>
      </c>
      <c r="D694" s="61">
        <f t="shared" si="44"/>
        <v>2803.7160000000003</v>
      </c>
      <c r="E694" s="19">
        <v>47.138500000000001</v>
      </c>
      <c r="F694" s="61">
        <f t="shared" si="45"/>
        <v>2686.8944999999999</v>
      </c>
    </row>
    <row r="695" spans="1:6" s="34" customFormat="1" x14ac:dyDescent="0.25">
      <c r="A695" s="60" t="s">
        <v>3716</v>
      </c>
      <c r="B695" s="59" t="s">
        <v>3717</v>
      </c>
      <c r="C695" s="19">
        <v>37.704000000000001</v>
      </c>
      <c r="D695" s="61">
        <f t="shared" si="44"/>
        <v>2149.1280000000002</v>
      </c>
      <c r="E695" s="19">
        <v>36.133000000000003</v>
      </c>
      <c r="F695" s="61">
        <f t="shared" si="45"/>
        <v>2059.5810000000001</v>
      </c>
    </row>
    <row r="696" spans="1:6" s="34" customFormat="1" ht="37.5" x14ac:dyDescent="0.25">
      <c r="A696" s="60" t="s">
        <v>1257</v>
      </c>
      <c r="B696" s="59" t="s">
        <v>1258</v>
      </c>
      <c r="C696" s="19">
        <v>18.911999999999999</v>
      </c>
      <c r="D696" s="61">
        <f t="shared" si="44"/>
        <v>1077.9839999999999</v>
      </c>
      <c r="E696" s="19">
        <v>18.123999999999999</v>
      </c>
      <c r="F696" s="61">
        <f t="shared" si="45"/>
        <v>1033.068</v>
      </c>
    </row>
    <row r="697" spans="1:6" s="34" customFormat="1" x14ac:dyDescent="0.25">
      <c r="A697" s="60" t="s">
        <v>1259</v>
      </c>
      <c r="B697" s="59" t="s">
        <v>1260</v>
      </c>
      <c r="C697" s="19">
        <v>38.724000000000004</v>
      </c>
      <c r="D697" s="61">
        <f t="shared" si="44"/>
        <v>2207.268</v>
      </c>
      <c r="E697" s="19">
        <v>37.110500000000002</v>
      </c>
      <c r="F697" s="61">
        <f t="shared" si="45"/>
        <v>2115.2984999999999</v>
      </c>
    </row>
    <row r="698" spans="1:6" s="34" customFormat="1" x14ac:dyDescent="0.25">
      <c r="A698" s="60" t="s">
        <v>1261</v>
      </c>
      <c r="B698" s="59" t="s">
        <v>1262</v>
      </c>
      <c r="C698" s="19">
        <v>64.38</v>
      </c>
      <c r="D698" s="61">
        <f t="shared" si="44"/>
        <v>3669.66</v>
      </c>
      <c r="E698" s="19">
        <v>61.697499999999991</v>
      </c>
      <c r="F698" s="61">
        <f t="shared" si="45"/>
        <v>3516.7574999999997</v>
      </c>
    </row>
    <row r="699" spans="1:6" s="34" customFormat="1" x14ac:dyDescent="0.25">
      <c r="A699" s="60" t="s">
        <v>1263</v>
      </c>
      <c r="B699" s="59" t="s">
        <v>1264</v>
      </c>
      <c r="C699" s="19">
        <v>47.591999999999992</v>
      </c>
      <c r="D699" s="61">
        <f t="shared" si="44"/>
        <v>2712.7439999999997</v>
      </c>
      <c r="E699" s="19">
        <v>45.608999999999995</v>
      </c>
      <c r="F699" s="61">
        <f t="shared" si="45"/>
        <v>2599.7129999999997</v>
      </c>
    </row>
    <row r="700" spans="1:6" s="34" customFormat="1" x14ac:dyDescent="0.25">
      <c r="A700" s="63" t="s">
        <v>1265</v>
      </c>
      <c r="B700" s="63" t="s">
        <v>1265</v>
      </c>
      <c r="C700" s="84" t="s">
        <v>3615</v>
      </c>
      <c r="D700" s="85"/>
      <c r="E700" s="84" t="s">
        <v>3616</v>
      </c>
      <c r="F700" s="85"/>
    </row>
    <row r="701" spans="1:6" s="34" customFormat="1" x14ac:dyDescent="0.25">
      <c r="A701" s="60" t="s">
        <v>1266</v>
      </c>
      <c r="B701" s="59" t="s">
        <v>1267</v>
      </c>
      <c r="C701" s="19">
        <v>15.347999999999999</v>
      </c>
      <c r="D701" s="61">
        <f t="shared" ref="D701:D736" si="46">C701*$D$2</f>
        <v>874.8359999999999</v>
      </c>
      <c r="E701" s="19">
        <v>14.708499999999997</v>
      </c>
      <c r="F701" s="61">
        <f t="shared" ref="F701:F736" si="47">E701*$D$2</f>
        <v>838.38449999999989</v>
      </c>
    </row>
    <row r="702" spans="1:6" s="34" customFormat="1" x14ac:dyDescent="0.25">
      <c r="A702" s="60" t="s">
        <v>1268</v>
      </c>
      <c r="B702" s="59" t="s">
        <v>1269</v>
      </c>
      <c r="C702" s="19">
        <v>15.347999999999999</v>
      </c>
      <c r="D702" s="61">
        <f t="shared" si="46"/>
        <v>874.8359999999999</v>
      </c>
      <c r="E702" s="19">
        <v>14.708499999999997</v>
      </c>
      <c r="F702" s="61">
        <f t="shared" si="47"/>
        <v>838.38449999999989</v>
      </c>
    </row>
    <row r="703" spans="1:6" s="34" customFormat="1" ht="37.5" x14ac:dyDescent="0.25">
      <c r="A703" s="60" t="s">
        <v>1270</v>
      </c>
      <c r="B703" s="59" t="s">
        <v>1271</v>
      </c>
      <c r="C703" s="19">
        <v>15.347999999999999</v>
      </c>
      <c r="D703" s="61">
        <f t="shared" si="46"/>
        <v>874.8359999999999</v>
      </c>
      <c r="E703" s="19">
        <v>14.708499999999997</v>
      </c>
      <c r="F703" s="61">
        <f t="shared" si="47"/>
        <v>838.38449999999989</v>
      </c>
    </row>
    <row r="704" spans="1:6" s="34" customFormat="1" x14ac:dyDescent="0.25">
      <c r="A704" s="60" t="s">
        <v>1272</v>
      </c>
      <c r="B704" s="59" t="s">
        <v>1273</v>
      </c>
      <c r="C704" s="19">
        <v>15.347999999999999</v>
      </c>
      <c r="D704" s="61">
        <f t="shared" si="46"/>
        <v>874.8359999999999</v>
      </c>
      <c r="E704" s="19">
        <v>14.708499999999997</v>
      </c>
      <c r="F704" s="61">
        <f t="shared" si="47"/>
        <v>838.38449999999989</v>
      </c>
    </row>
    <row r="705" spans="1:6" s="34" customFormat="1" ht="37.5" x14ac:dyDescent="0.25">
      <c r="A705" s="60" t="s">
        <v>1274</v>
      </c>
      <c r="B705" s="59" t="s">
        <v>1275</v>
      </c>
      <c r="C705" s="19">
        <v>23.34</v>
      </c>
      <c r="D705" s="61">
        <f t="shared" si="46"/>
        <v>1330.3799999999999</v>
      </c>
      <c r="E705" s="19">
        <v>22.367499999999996</v>
      </c>
      <c r="F705" s="61">
        <f t="shared" si="47"/>
        <v>1274.9474999999998</v>
      </c>
    </row>
    <row r="706" spans="1:6" s="34" customFormat="1" ht="37.5" x14ac:dyDescent="0.25">
      <c r="A706" s="60" t="s">
        <v>1276</v>
      </c>
      <c r="B706" s="59" t="s">
        <v>1277</v>
      </c>
      <c r="C706" s="19">
        <v>23.34</v>
      </c>
      <c r="D706" s="61">
        <f t="shared" si="46"/>
        <v>1330.3799999999999</v>
      </c>
      <c r="E706" s="19">
        <v>22.367499999999996</v>
      </c>
      <c r="F706" s="61">
        <f t="shared" si="47"/>
        <v>1274.9474999999998</v>
      </c>
    </row>
    <row r="707" spans="1:6" s="34" customFormat="1" ht="37.5" x14ac:dyDescent="0.25">
      <c r="A707" s="60" t="s">
        <v>1278</v>
      </c>
      <c r="B707" s="59" t="s">
        <v>1279</v>
      </c>
      <c r="C707" s="19">
        <v>23.34</v>
      </c>
      <c r="D707" s="61">
        <f t="shared" si="46"/>
        <v>1330.3799999999999</v>
      </c>
      <c r="E707" s="19">
        <v>22.367499999999996</v>
      </c>
      <c r="F707" s="61">
        <f t="shared" si="47"/>
        <v>1274.9474999999998</v>
      </c>
    </row>
    <row r="708" spans="1:6" s="34" customFormat="1" ht="37.5" x14ac:dyDescent="0.25">
      <c r="A708" s="60" t="s">
        <v>1280</v>
      </c>
      <c r="B708" s="59" t="s">
        <v>1281</v>
      </c>
      <c r="C708" s="19">
        <v>23.34</v>
      </c>
      <c r="D708" s="61">
        <f t="shared" si="46"/>
        <v>1330.3799999999999</v>
      </c>
      <c r="E708" s="19">
        <v>22.367499999999996</v>
      </c>
      <c r="F708" s="61">
        <f t="shared" si="47"/>
        <v>1274.9474999999998</v>
      </c>
    </row>
    <row r="709" spans="1:6" s="34" customFormat="1" ht="37.5" x14ac:dyDescent="0.25">
      <c r="A709" s="60" t="s">
        <v>3718</v>
      </c>
      <c r="B709" s="59" t="s">
        <v>3719</v>
      </c>
      <c r="C709" s="19">
        <v>64.02</v>
      </c>
      <c r="D709" s="61">
        <f t="shared" si="46"/>
        <v>3649.14</v>
      </c>
      <c r="E709" s="19">
        <v>61.352499999999999</v>
      </c>
      <c r="F709" s="61">
        <f t="shared" si="47"/>
        <v>3497.0924999999997</v>
      </c>
    </row>
    <row r="710" spans="1:6" s="34" customFormat="1" ht="37.5" x14ac:dyDescent="0.25">
      <c r="A710" s="60" t="s">
        <v>3720</v>
      </c>
      <c r="B710" s="59" t="s">
        <v>3721</v>
      </c>
      <c r="C710" s="19">
        <v>64.02</v>
      </c>
      <c r="D710" s="61">
        <f t="shared" si="46"/>
        <v>3649.14</v>
      </c>
      <c r="E710" s="19">
        <v>61.352499999999999</v>
      </c>
      <c r="F710" s="61">
        <f t="shared" si="47"/>
        <v>3497.0924999999997</v>
      </c>
    </row>
    <row r="711" spans="1:6" s="34" customFormat="1" ht="37.5" x14ac:dyDescent="0.25">
      <c r="A711" s="60" t="s">
        <v>3722</v>
      </c>
      <c r="B711" s="59" t="s">
        <v>3723</v>
      </c>
      <c r="C711" s="19">
        <v>64.02</v>
      </c>
      <c r="D711" s="61">
        <f t="shared" si="46"/>
        <v>3649.14</v>
      </c>
      <c r="E711" s="19">
        <v>61.352499999999999</v>
      </c>
      <c r="F711" s="61">
        <f t="shared" si="47"/>
        <v>3497.0924999999997</v>
      </c>
    </row>
    <row r="712" spans="1:6" s="34" customFormat="1" ht="37.5" x14ac:dyDescent="0.25">
      <c r="A712" s="60" t="s">
        <v>3724</v>
      </c>
      <c r="B712" s="59" t="s">
        <v>3725</v>
      </c>
      <c r="C712" s="19">
        <v>64.02</v>
      </c>
      <c r="D712" s="61">
        <f t="shared" si="46"/>
        <v>3649.14</v>
      </c>
      <c r="E712" s="19">
        <v>61.352499999999999</v>
      </c>
      <c r="F712" s="61">
        <f t="shared" si="47"/>
        <v>3497.0924999999997</v>
      </c>
    </row>
    <row r="713" spans="1:6" s="34" customFormat="1" x14ac:dyDescent="0.25">
      <c r="A713" s="60" t="s">
        <v>1282</v>
      </c>
      <c r="B713" s="59" t="s">
        <v>1283</v>
      </c>
      <c r="C713" s="19">
        <v>23.663999999999998</v>
      </c>
      <c r="D713" s="61">
        <f t="shared" si="46"/>
        <v>1348.848</v>
      </c>
      <c r="E713" s="19">
        <v>22.677999999999997</v>
      </c>
      <c r="F713" s="61">
        <f t="shared" si="47"/>
        <v>1292.6459999999997</v>
      </c>
    </row>
    <row r="714" spans="1:6" s="34" customFormat="1" x14ac:dyDescent="0.25">
      <c r="A714" s="60" t="s">
        <v>1284</v>
      </c>
      <c r="B714" s="59" t="s">
        <v>1285</v>
      </c>
      <c r="C714" s="19">
        <v>23.663999999999998</v>
      </c>
      <c r="D714" s="61">
        <f t="shared" si="46"/>
        <v>1348.848</v>
      </c>
      <c r="E714" s="19">
        <v>22.677999999999997</v>
      </c>
      <c r="F714" s="61">
        <f t="shared" si="47"/>
        <v>1292.6459999999997</v>
      </c>
    </row>
    <row r="715" spans="1:6" s="34" customFormat="1" x14ac:dyDescent="0.25">
      <c r="A715" s="60" t="s">
        <v>1286</v>
      </c>
      <c r="B715" s="59" t="s">
        <v>1287</v>
      </c>
      <c r="C715" s="19">
        <v>23.663999999999998</v>
      </c>
      <c r="D715" s="61">
        <f t="shared" si="46"/>
        <v>1348.848</v>
      </c>
      <c r="E715" s="19">
        <v>22.677999999999997</v>
      </c>
      <c r="F715" s="61">
        <f t="shared" si="47"/>
        <v>1292.6459999999997</v>
      </c>
    </row>
    <row r="716" spans="1:6" s="34" customFormat="1" x14ac:dyDescent="0.25">
      <c r="A716" s="60" t="s">
        <v>1288</v>
      </c>
      <c r="B716" s="59" t="s">
        <v>1289</v>
      </c>
      <c r="C716" s="19">
        <v>23.663999999999998</v>
      </c>
      <c r="D716" s="61">
        <f t="shared" si="46"/>
        <v>1348.848</v>
      </c>
      <c r="E716" s="19">
        <v>22.677999999999997</v>
      </c>
      <c r="F716" s="61">
        <f t="shared" si="47"/>
        <v>1292.6459999999997</v>
      </c>
    </row>
    <row r="717" spans="1:6" s="34" customFormat="1" x14ac:dyDescent="0.25">
      <c r="A717" s="60" t="s">
        <v>1290</v>
      </c>
      <c r="B717" s="59" t="s">
        <v>1291</v>
      </c>
      <c r="C717" s="19">
        <v>68.711999999999989</v>
      </c>
      <c r="D717" s="61">
        <f t="shared" si="46"/>
        <v>3916.5839999999994</v>
      </c>
      <c r="E717" s="19">
        <v>65.84899999999999</v>
      </c>
      <c r="F717" s="61">
        <f t="shared" si="47"/>
        <v>3753.3929999999996</v>
      </c>
    </row>
    <row r="718" spans="1:6" s="34" customFormat="1" x14ac:dyDescent="0.25">
      <c r="A718" s="60" t="s">
        <v>1292</v>
      </c>
      <c r="B718" s="59" t="s">
        <v>1293</v>
      </c>
      <c r="C718" s="19">
        <v>68.711999999999989</v>
      </c>
      <c r="D718" s="61">
        <f t="shared" si="46"/>
        <v>3916.5839999999994</v>
      </c>
      <c r="E718" s="19">
        <v>65.84899999999999</v>
      </c>
      <c r="F718" s="61">
        <f t="shared" si="47"/>
        <v>3753.3929999999996</v>
      </c>
    </row>
    <row r="719" spans="1:6" s="34" customFormat="1" x14ac:dyDescent="0.25">
      <c r="A719" s="60" t="s">
        <v>1294</v>
      </c>
      <c r="B719" s="59" t="s">
        <v>1295</v>
      </c>
      <c r="C719" s="19">
        <v>68.711999999999989</v>
      </c>
      <c r="D719" s="61">
        <f t="shared" si="46"/>
        <v>3916.5839999999994</v>
      </c>
      <c r="E719" s="19">
        <v>65.84899999999999</v>
      </c>
      <c r="F719" s="61">
        <f t="shared" si="47"/>
        <v>3753.3929999999996</v>
      </c>
    </row>
    <row r="720" spans="1:6" s="34" customFormat="1" x14ac:dyDescent="0.25">
      <c r="A720" s="60" t="s">
        <v>1296</v>
      </c>
      <c r="B720" s="59" t="s">
        <v>1297</v>
      </c>
      <c r="C720" s="19">
        <v>68.711999999999989</v>
      </c>
      <c r="D720" s="61">
        <f t="shared" si="46"/>
        <v>3916.5839999999994</v>
      </c>
      <c r="E720" s="19">
        <v>65.84899999999999</v>
      </c>
      <c r="F720" s="61">
        <f t="shared" si="47"/>
        <v>3753.3929999999996</v>
      </c>
    </row>
    <row r="721" spans="1:6" s="34" customFormat="1" ht="37.5" x14ac:dyDescent="0.25">
      <c r="A721" s="60" t="s">
        <v>3726</v>
      </c>
      <c r="B721" s="59" t="s">
        <v>3727</v>
      </c>
      <c r="C721" s="19">
        <v>44.495999999999995</v>
      </c>
      <c r="D721" s="61">
        <f t="shared" si="46"/>
        <v>2536.2719999999999</v>
      </c>
      <c r="E721" s="19">
        <v>42.641999999999996</v>
      </c>
      <c r="F721" s="61">
        <f t="shared" si="47"/>
        <v>2430.5939999999996</v>
      </c>
    </row>
    <row r="722" spans="1:6" s="34" customFormat="1" ht="37.5" x14ac:dyDescent="0.25">
      <c r="A722" s="60" t="s">
        <v>3728</v>
      </c>
      <c r="B722" s="59" t="s">
        <v>3729</v>
      </c>
      <c r="C722" s="19">
        <v>44.495999999999995</v>
      </c>
      <c r="D722" s="61">
        <f t="shared" si="46"/>
        <v>2536.2719999999999</v>
      </c>
      <c r="E722" s="19">
        <v>42.641999999999996</v>
      </c>
      <c r="F722" s="61">
        <f t="shared" si="47"/>
        <v>2430.5939999999996</v>
      </c>
    </row>
    <row r="723" spans="1:6" s="34" customFormat="1" ht="37.5" x14ac:dyDescent="0.25">
      <c r="A723" s="60" t="s">
        <v>3730</v>
      </c>
      <c r="B723" s="59" t="s">
        <v>3731</v>
      </c>
      <c r="C723" s="19">
        <v>44.495999999999995</v>
      </c>
      <c r="D723" s="61">
        <f t="shared" si="46"/>
        <v>2536.2719999999999</v>
      </c>
      <c r="E723" s="19">
        <v>42.641999999999996</v>
      </c>
      <c r="F723" s="61">
        <f t="shared" si="47"/>
        <v>2430.5939999999996</v>
      </c>
    </row>
    <row r="724" spans="1:6" s="34" customFormat="1" ht="37.5" x14ac:dyDescent="0.25">
      <c r="A724" s="60" t="s">
        <v>3732</v>
      </c>
      <c r="B724" s="59" t="s">
        <v>3733</v>
      </c>
      <c r="C724" s="19">
        <v>44.495999999999995</v>
      </c>
      <c r="D724" s="61">
        <f t="shared" si="46"/>
        <v>2536.2719999999999</v>
      </c>
      <c r="E724" s="19">
        <v>42.641999999999996</v>
      </c>
      <c r="F724" s="61">
        <f t="shared" si="47"/>
        <v>2430.5939999999996</v>
      </c>
    </row>
    <row r="725" spans="1:6" s="34" customFormat="1" ht="37.5" x14ac:dyDescent="0.25">
      <c r="A725" s="60" t="s">
        <v>1298</v>
      </c>
      <c r="B725" s="59" t="s">
        <v>1299</v>
      </c>
      <c r="C725" s="19">
        <v>18.695999999999998</v>
      </c>
      <c r="D725" s="61">
        <f t="shared" si="46"/>
        <v>1065.6719999999998</v>
      </c>
      <c r="E725" s="19">
        <v>17.916999999999998</v>
      </c>
      <c r="F725" s="61">
        <f t="shared" si="47"/>
        <v>1021.2689999999999</v>
      </c>
    </row>
    <row r="726" spans="1:6" s="34" customFormat="1" ht="37.5" x14ac:dyDescent="0.25">
      <c r="A726" s="60" t="s">
        <v>1300</v>
      </c>
      <c r="B726" s="59" t="s">
        <v>1301</v>
      </c>
      <c r="C726" s="19">
        <v>15.587999999999999</v>
      </c>
      <c r="D726" s="61">
        <f t="shared" si="46"/>
        <v>888.51599999999996</v>
      </c>
      <c r="E726" s="19">
        <v>14.938499999999999</v>
      </c>
      <c r="F726" s="61">
        <f t="shared" si="47"/>
        <v>851.49450000000002</v>
      </c>
    </row>
    <row r="727" spans="1:6" s="34" customFormat="1" ht="37.5" x14ac:dyDescent="0.25">
      <c r="A727" s="60" t="s">
        <v>1302</v>
      </c>
      <c r="B727" s="59" t="s">
        <v>1303</v>
      </c>
      <c r="C727" s="19">
        <v>15.587999999999999</v>
      </c>
      <c r="D727" s="61">
        <f t="shared" si="46"/>
        <v>888.51599999999996</v>
      </c>
      <c r="E727" s="19">
        <v>14.938499999999999</v>
      </c>
      <c r="F727" s="61">
        <f t="shared" si="47"/>
        <v>851.49450000000002</v>
      </c>
    </row>
    <row r="728" spans="1:6" s="34" customFormat="1" ht="37.5" x14ac:dyDescent="0.25">
      <c r="A728" s="60" t="s">
        <v>1304</v>
      </c>
      <c r="B728" s="59" t="s">
        <v>1305</v>
      </c>
      <c r="C728" s="19">
        <v>15.587999999999999</v>
      </c>
      <c r="D728" s="61">
        <f t="shared" si="46"/>
        <v>888.51599999999996</v>
      </c>
      <c r="E728" s="19">
        <v>14.938499999999999</v>
      </c>
      <c r="F728" s="61">
        <f t="shared" si="47"/>
        <v>851.49450000000002</v>
      </c>
    </row>
    <row r="729" spans="1:6" s="34" customFormat="1" ht="37.5" x14ac:dyDescent="0.25">
      <c r="A729" s="60" t="s">
        <v>1306</v>
      </c>
      <c r="B729" s="59" t="s">
        <v>1307</v>
      </c>
      <c r="C729" s="19">
        <v>40.788000000000004</v>
      </c>
      <c r="D729" s="61">
        <f t="shared" si="46"/>
        <v>2324.9160000000002</v>
      </c>
      <c r="E729" s="19">
        <v>39.088499999999996</v>
      </c>
      <c r="F729" s="61">
        <f t="shared" si="47"/>
        <v>2228.0445</v>
      </c>
    </row>
    <row r="730" spans="1:6" s="34" customFormat="1" ht="37.5" x14ac:dyDescent="0.25">
      <c r="A730" s="60" t="s">
        <v>1308</v>
      </c>
      <c r="B730" s="59" t="s">
        <v>1309</v>
      </c>
      <c r="C730" s="19">
        <v>40.788000000000004</v>
      </c>
      <c r="D730" s="61">
        <f t="shared" si="46"/>
        <v>2324.9160000000002</v>
      </c>
      <c r="E730" s="19">
        <v>39.088499999999996</v>
      </c>
      <c r="F730" s="61">
        <f t="shared" si="47"/>
        <v>2228.0445</v>
      </c>
    </row>
    <row r="731" spans="1:6" s="34" customFormat="1" ht="37.5" x14ac:dyDescent="0.25">
      <c r="A731" s="60" t="s">
        <v>1310</v>
      </c>
      <c r="B731" s="59" t="s">
        <v>1311</v>
      </c>
      <c r="C731" s="19">
        <v>40.788000000000004</v>
      </c>
      <c r="D731" s="61">
        <f t="shared" si="46"/>
        <v>2324.9160000000002</v>
      </c>
      <c r="E731" s="19">
        <v>39.088499999999996</v>
      </c>
      <c r="F731" s="61">
        <f t="shared" si="47"/>
        <v>2228.0445</v>
      </c>
    </row>
    <row r="732" spans="1:6" s="34" customFormat="1" ht="37.5" x14ac:dyDescent="0.25">
      <c r="A732" s="60" t="s">
        <v>1312</v>
      </c>
      <c r="B732" s="59" t="s">
        <v>1313</v>
      </c>
      <c r="C732" s="19">
        <v>40.788000000000004</v>
      </c>
      <c r="D732" s="61">
        <f t="shared" si="46"/>
        <v>2324.9160000000002</v>
      </c>
      <c r="E732" s="19">
        <v>39.088499999999996</v>
      </c>
      <c r="F732" s="61">
        <f t="shared" si="47"/>
        <v>2228.0445</v>
      </c>
    </row>
    <row r="733" spans="1:6" s="34" customFormat="1" ht="37.5" x14ac:dyDescent="0.25">
      <c r="A733" s="60" t="s">
        <v>1314</v>
      </c>
      <c r="B733" s="59" t="s">
        <v>1315</v>
      </c>
      <c r="C733" s="19">
        <v>38.363999999999997</v>
      </c>
      <c r="D733" s="61">
        <f t="shared" si="46"/>
        <v>2186.748</v>
      </c>
      <c r="E733" s="19">
        <v>36.765499999999996</v>
      </c>
      <c r="F733" s="61">
        <f t="shared" si="47"/>
        <v>2095.6334999999999</v>
      </c>
    </row>
    <row r="734" spans="1:6" s="34" customFormat="1" ht="37.5" x14ac:dyDescent="0.25">
      <c r="A734" s="60" t="s">
        <v>1316</v>
      </c>
      <c r="B734" s="59" t="s">
        <v>1317</v>
      </c>
      <c r="C734" s="19">
        <v>34.763999999999996</v>
      </c>
      <c r="D734" s="61">
        <f t="shared" si="46"/>
        <v>1981.5479999999998</v>
      </c>
      <c r="E734" s="19">
        <v>33.315499999999993</v>
      </c>
      <c r="F734" s="61">
        <f t="shared" si="47"/>
        <v>1898.9834999999996</v>
      </c>
    </row>
    <row r="735" spans="1:6" s="34" customFormat="1" ht="37.5" x14ac:dyDescent="0.25">
      <c r="A735" s="60" t="s">
        <v>1318</v>
      </c>
      <c r="B735" s="59" t="s">
        <v>1319</v>
      </c>
      <c r="C735" s="19">
        <v>34.763999999999996</v>
      </c>
      <c r="D735" s="61">
        <f t="shared" si="46"/>
        <v>1981.5479999999998</v>
      </c>
      <c r="E735" s="19">
        <v>33.315499999999993</v>
      </c>
      <c r="F735" s="61">
        <f t="shared" si="47"/>
        <v>1898.9834999999996</v>
      </c>
    </row>
    <row r="736" spans="1:6" s="34" customFormat="1" ht="37.5" x14ac:dyDescent="0.25">
      <c r="A736" s="60" t="s">
        <v>1320</v>
      </c>
      <c r="B736" s="59" t="s">
        <v>1321</v>
      </c>
      <c r="C736" s="19">
        <v>34.763999999999996</v>
      </c>
      <c r="D736" s="61">
        <f t="shared" si="46"/>
        <v>1981.5479999999998</v>
      </c>
      <c r="E736" s="19">
        <v>33.315499999999993</v>
      </c>
      <c r="F736" s="61">
        <f t="shared" si="47"/>
        <v>1898.9834999999996</v>
      </c>
    </row>
    <row r="737" spans="1:6" s="34" customFormat="1" x14ac:dyDescent="0.25">
      <c r="A737" s="63" t="s">
        <v>1322</v>
      </c>
      <c r="B737" s="63" t="s">
        <v>1322</v>
      </c>
      <c r="C737" s="84" t="s">
        <v>3615</v>
      </c>
      <c r="D737" s="85"/>
      <c r="E737" s="84" t="s">
        <v>3616</v>
      </c>
      <c r="F737" s="85"/>
    </row>
    <row r="738" spans="1:6" s="34" customFormat="1" ht="37.5" x14ac:dyDescent="0.25">
      <c r="A738" s="60" t="s">
        <v>1323</v>
      </c>
      <c r="B738" s="59" t="s">
        <v>1324</v>
      </c>
      <c r="C738" s="19">
        <v>14.712</v>
      </c>
      <c r="D738" s="61">
        <f t="shared" ref="D738:D754" si="48">C738*$D$2</f>
        <v>838.58399999999995</v>
      </c>
      <c r="E738" s="19">
        <v>14.098999999999998</v>
      </c>
      <c r="F738" s="61">
        <f t="shared" ref="F738:F754" si="49">E738*$D$2</f>
        <v>803.64299999999992</v>
      </c>
    </row>
    <row r="739" spans="1:6" s="34" customFormat="1" x14ac:dyDescent="0.25">
      <c r="A739" s="60" t="s">
        <v>1325</v>
      </c>
      <c r="B739" s="59" t="s">
        <v>1326</v>
      </c>
      <c r="C739" s="19">
        <v>39.431999999999995</v>
      </c>
      <c r="D739" s="61">
        <f t="shared" si="48"/>
        <v>2247.6239999999998</v>
      </c>
      <c r="E739" s="19">
        <v>37.788999999999994</v>
      </c>
      <c r="F739" s="61">
        <f t="shared" si="49"/>
        <v>2153.9729999999995</v>
      </c>
    </row>
    <row r="740" spans="1:6" s="34" customFormat="1" ht="37.5" x14ac:dyDescent="0.25">
      <c r="A740" s="60" t="s">
        <v>1327</v>
      </c>
      <c r="B740" s="59" t="s">
        <v>1328</v>
      </c>
      <c r="C740" s="19">
        <v>28.175999999999998</v>
      </c>
      <c r="D740" s="61">
        <f t="shared" si="48"/>
        <v>1606.0319999999999</v>
      </c>
      <c r="E740" s="19">
        <v>27.001999999999999</v>
      </c>
      <c r="F740" s="61">
        <f t="shared" si="49"/>
        <v>1539.114</v>
      </c>
    </row>
    <row r="741" spans="1:6" s="34" customFormat="1" ht="37.5" x14ac:dyDescent="0.25">
      <c r="A741" s="60" t="s">
        <v>1329</v>
      </c>
      <c r="B741" s="59" t="s">
        <v>1330</v>
      </c>
      <c r="C741" s="19">
        <v>30.779999999999998</v>
      </c>
      <c r="D741" s="61">
        <f t="shared" si="48"/>
        <v>1754.4599999999998</v>
      </c>
      <c r="E741" s="19">
        <v>29.497499999999995</v>
      </c>
      <c r="F741" s="61">
        <f t="shared" si="49"/>
        <v>1681.3574999999996</v>
      </c>
    </row>
    <row r="742" spans="1:6" s="34" customFormat="1" ht="37.5" x14ac:dyDescent="0.25">
      <c r="A742" s="60" t="s">
        <v>1331</v>
      </c>
      <c r="B742" s="59" t="s">
        <v>1332</v>
      </c>
      <c r="C742" s="19">
        <v>31.044</v>
      </c>
      <c r="D742" s="61">
        <f t="shared" si="48"/>
        <v>1769.508</v>
      </c>
      <c r="E742" s="19">
        <v>29.750499999999999</v>
      </c>
      <c r="F742" s="61">
        <f t="shared" si="49"/>
        <v>1695.7784999999999</v>
      </c>
    </row>
    <row r="743" spans="1:6" s="34" customFormat="1" ht="37.5" x14ac:dyDescent="0.25">
      <c r="A743" s="60" t="s">
        <v>1333</v>
      </c>
      <c r="B743" s="59" t="s">
        <v>1334</v>
      </c>
      <c r="C743" s="19">
        <v>3.5999999999999996</v>
      </c>
      <c r="D743" s="61">
        <f t="shared" si="48"/>
        <v>205.2</v>
      </c>
      <c r="E743" s="19">
        <v>3.4499999999999997</v>
      </c>
      <c r="F743" s="61">
        <f t="shared" si="49"/>
        <v>196.64999999999998</v>
      </c>
    </row>
    <row r="744" spans="1:6" s="34" customFormat="1" ht="37.5" x14ac:dyDescent="0.25">
      <c r="A744" s="60" t="s">
        <v>1335</v>
      </c>
      <c r="B744" s="59" t="s">
        <v>1336</v>
      </c>
      <c r="C744" s="19">
        <v>4.8599999999999994</v>
      </c>
      <c r="D744" s="61">
        <f t="shared" si="48"/>
        <v>277.02</v>
      </c>
      <c r="E744" s="19">
        <v>4.6574999999999998</v>
      </c>
      <c r="F744" s="61">
        <f t="shared" si="49"/>
        <v>265.47749999999996</v>
      </c>
    </row>
    <row r="745" spans="1:6" s="34" customFormat="1" ht="37.5" x14ac:dyDescent="0.25">
      <c r="A745" s="60" t="s">
        <v>1337</v>
      </c>
      <c r="B745" s="59" t="s">
        <v>1338</v>
      </c>
      <c r="C745" s="19">
        <v>6.6</v>
      </c>
      <c r="D745" s="61">
        <f t="shared" si="48"/>
        <v>376.2</v>
      </c>
      <c r="E745" s="19">
        <v>6.3249999999999993</v>
      </c>
      <c r="F745" s="61">
        <f t="shared" si="49"/>
        <v>360.52499999999998</v>
      </c>
    </row>
    <row r="746" spans="1:6" s="34" customFormat="1" ht="37.5" x14ac:dyDescent="0.25">
      <c r="A746" s="60" t="s">
        <v>1339</v>
      </c>
      <c r="B746" s="59" t="s">
        <v>1340</v>
      </c>
      <c r="C746" s="19">
        <v>38.940000000000005</v>
      </c>
      <c r="D746" s="61">
        <f t="shared" si="48"/>
        <v>2219.5800000000004</v>
      </c>
      <c r="E746" s="19">
        <v>37.317500000000003</v>
      </c>
      <c r="F746" s="61">
        <f t="shared" si="49"/>
        <v>2127.0975000000003</v>
      </c>
    </row>
    <row r="747" spans="1:6" s="34" customFormat="1" ht="37.5" x14ac:dyDescent="0.25">
      <c r="A747" s="60" t="s">
        <v>1341</v>
      </c>
      <c r="B747" s="59" t="s">
        <v>1342</v>
      </c>
      <c r="C747" s="19">
        <v>34.763999999999996</v>
      </c>
      <c r="D747" s="61">
        <f t="shared" si="48"/>
        <v>1981.5479999999998</v>
      </c>
      <c r="E747" s="19">
        <v>33.315499999999993</v>
      </c>
      <c r="F747" s="61">
        <f t="shared" si="49"/>
        <v>1898.9834999999996</v>
      </c>
    </row>
    <row r="748" spans="1:6" s="34" customFormat="1" ht="37.5" x14ac:dyDescent="0.25">
      <c r="A748" s="60" t="s">
        <v>1343</v>
      </c>
      <c r="B748" s="59" t="s">
        <v>1344</v>
      </c>
      <c r="C748" s="19">
        <v>3.8879999999999999</v>
      </c>
      <c r="D748" s="61">
        <f t="shared" si="48"/>
        <v>221.61599999999999</v>
      </c>
      <c r="E748" s="19">
        <v>3.726</v>
      </c>
      <c r="F748" s="61">
        <f t="shared" si="49"/>
        <v>212.38200000000001</v>
      </c>
    </row>
    <row r="749" spans="1:6" s="34" customFormat="1" ht="37.5" x14ac:dyDescent="0.25">
      <c r="A749" s="60" t="s">
        <v>1345</v>
      </c>
      <c r="B749" s="59" t="s">
        <v>1346</v>
      </c>
      <c r="C749" s="19">
        <v>4.5599999999999996</v>
      </c>
      <c r="D749" s="61">
        <f t="shared" si="48"/>
        <v>259.91999999999996</v>
      </c>
      <c r="E749" s="19">
        <v>4.3699999999999992</v>
      </c>
      <c r="F749" s="61">
        <f t="shared" si="49"/>
        <v>249.08999999999995</v>
      </c>
    </row>
    <row r="750" spans="1:6" s="34" customFormat="1" ht="37.5" x14ac:dyDescent="0.25">
      <c r="A750" s="60" t="s">
        <v>1347</v>
      </c>
      <c r="B750" s="59" t="s">
        <v>1348</v>
      </c>
      <c r="C750" s="19">
        <v>4.5599999999999996</v>
      </c>
      <c r="D750" s="61">
        <f t="shared" si="48"/>
        <v>259.91999999999996</v>
      </c>
      <c r="E750" s="19">
        <v>4.3699999999999992</v>
      </c>
      <c r="F750" s="61">
        <f t="shared" si="49"/>
        <v>249.08999999999995</v>
      </c>
    </row>
    <row r="751" spans="1:6" s="34" customFormat="1" x14ac:dyDescent="0.25">
      <c r="A751" s="60" t="s">
        <v>1349</v>
      </c>
      <c r="B751" s="59" t="s">
        <v>1350</v>
      </c>
      <c r="C751" s="19">
        <v>5.5679999999999996</v>
      </c>
      <c r="D751" s="61">
        <f t="shared" si="48"/>
        <v>317.37599999999998</v>
      </c>
      <c r="E751" s="19">
        <v>5.3359999999999994</v>
      </c>
      <c r="F751" s="61">
        <f t="shared" si="49"/>
        <v>304.15199999999999</v>
      </c>
    </row>
    <row r="752" spans="1:6" s="34" customFormat="1" ht="37.5" x14ac:dyDescent="0.25">
      <c r="A752" s="60" t="s">
        <v>1351</v>
      </c>
      <c r="B752" s="59" t="s">
        <v>1352</v>
      </c>
      <c r="C752" s="19">
        <v>4.6920000000000002</v>
      </c>
      <c r="D752" s="61">
        <f t="shared" si="48"/>
        <v>267.44400000000002</v>
      </c>
      <c r="E752" s="19">
        <v>4.4965000000000002</v>
      </c>
      <c r="F752" s="61">
        <f t="shared" si="49"/>
        <v>256.3005</v>
      </c>
    </row>
    <row r="753" spans="1:6" s="34" customFormat="1" ht="56.25" x14ac:dyDescent="0.25">
      <c r="A753" s="60" t="s">
        <v>1353</v>
      </c>
      <c r="B753" s="59" t="s">
        <v>1354</v>
      </c>
      <c r="C753" s="19">
        <v>5.5679999999999996</v>
      </c>
      <c r="D753" s="61">
        <f t="shared" si="48"/>
        <v>317.37599999999998</v>
      </c>
      <c r="E753" s="19">
        <v>5.3359999999999994</v>
      </c>
      <c r="F753" s="61">
        <f t="shared" si="49"/>
        <v>304.15199999999999</v>
      </c>
    </row>
    <row r="754" spans="1:6" s="34" customFormat="1" ht="37.5" x14ac:dyDescent="0.25">
      <c r="A754" s="60" t="s">
        <v>1355</v>
      </c>
      <c r="B754" s="59" t="s">
        <v>1356</v>
      </c>
      <c r="C754" s="19">
        <v>5.7</v>
      </c>
      <c r="D754" s="61">
        <f t="shared" si="48"/>
        <v>324.90000000000003</v>
      </c>
      <c r="E754" s="19">
        <v>5.4624999999999995</v>
      </c>
      <c r="F754" s="61">
        <f t="shared" si="49"/>
        <v>311.36249999999995</v>
      </c>
    </row>
    <row r="755" spans="1:6" s="34" customFormat="1" x14ac:dyDescent="0.25">
      <c r="A755" s="63" t="s">
        <v>1357</v>
      </c>
      <c r="B755" s="63" t="s">
        <v>1357</v>
      </c>
      <c r="C755" s="84" t="s">
        <v>3615</v>
      </c>
      <c r="D755" s="85"/>
      <c r="E755" s="84" t="s">
        <v>3616</v>
      </c>
      <c r="F755" s="85"/>
    </row>
    <row r="756" spans="1:6" s="34" customFormat="1" ht="37.5" x14ac:dyDescent="0.25">
      <c r="A756" s="60" t="s">
        <v>1358</v>
      </c>
      <c r="B756" s="59" t="s">
        <v>3734</v>
      </c>
      <c r="C756" s="19">
        <v>19.776</v>
      </c>
      <c r="D756" s="61">
        <f t="shared" ref="D756:D767" si="50">C756*$D$2</f>
        <v>1127.232</v>
      </c>
      <c r="E756" s="19">
        <v>18.951999999999998</v>
      </c>
      <c r="F756" s="61">
        <f t="shared" ref="F756:F767" si="51">E756*$D$2</f>
        <v>1080.2639999999999</v>
      </c>
    </row>
    <row r="757" spans="1:6" s="34" customFormat="1" x14ac:dyDescent="0.25">
      <c r="A757" s="60" t="s">
        <v>3735</v>
      </c>
      <c r="B757" s="59" t="s">
        <v>2300</v>
      </c>
      <c r="C757" s="19">
        <v>31.523999999999997</v>
      </c>
      <c r="D757" s="61">
        <f t="shared" si="50"/>
        <v>1796.8679999999999</v>
      </c>
      <c r="E757" s="19">
        <v>30.210499999999996</v>
      </c>
      <c r="F757" s="61">
        <f t="shared" si="51"/>
        <v>1721.9984999999997</v>
      </c>
    </row>
    <row r="758" spans="1:6" s="34" customFormat="1" ht="37.5" x14ac:dyDescent="0.25">
      <c r="A758" s="60" t="s">
        <v>1359</v>
      </c>
      <c r="B758" s="59" t="s">
        <v>1360</v>
      </c>
      <c r="C758" s="19">
        <v>10.199999999999999</v>
      </c>
      <c r="D758" s="61">
        <f t="shared" si="50"/>
        <v>581.4</v>
      </c>
      <c r="E758" s="19">
        <v>9.7749999999999986</v>
      </c>
      <c r="F758" s="61">
        <f t="shared" si="51"/>
        <v>557.17499999999995</v>
      </c>
    </row>
    <row r="759" spans="1:6" s="34" customFormat="1" ht="37.5" x14ac:dyDescent="0.25">
      <c r="A759" s="60" t="s">
        <v>1361</v>
      </c>
      <c r="B759" s="59" t="s">
        <v>1362</v>
      </c>
      <c r="C759" s="19">
        <v>7.3199999999999994</v>
      </c>
      <c r="D759" s="61">
        <f t="shared" si="50"/>
        <v>417.23999999999995</v>
      </c>
      <c r="E759" s="19">
        <v>7.0149999999999988</v>
      </c>
      <c r="F759" s="61">
        <f t="shared" si="51"/>
        <v>399.8549999999999</v>
      </c>
    </row>
    <row r="760" spans="1:6" s="34" customFormat="1" ht="37.5" x14ac:dyDescent="0.25">
      <c r="A760" s="60" t="s">
        <v>1363</v>
      </c>
      <c r="B760" s="59" t="s">
        <v>1364</v>
      </c>
      <c r="C760" s="19">
        <v>5.508</v>
      </c>
      <c r="D760" s="61">
        <f t="shared" si="50"/>
        <v>313.95600000000002</v>
      </c>
      <c r="E760" s="19">
        <v>5.2784999999999993</v>
      </c>
      <c r="F760" s="61">
        <f t="shared" si="51"/>
        <v>300.87449999999995</v>
      </c>
    </row>
    <row r="761" spans="1:6" s="34" customFormat="1" ht="37.5" x14ac:dyDescent="0.25">
      <c r="A761" s="60" t="s">
        <v>1365</v>
      </c>
      <c r="B761" s="59" t="s">
        <v>1366</v>
      </c>
      <c r="C761" s="19">
        <v>4.452</v>
      </c>
      <c r="D761" s="61">
        <f t="shared" si="50"/>
        <v>253.76400000000001</v>
      </c>
      <c r="E761" s="19">
        <v>4.2664999999999997</v>
      </c>
      <c r="F761" s="61">
        <f t="shared" si="51"/>
        <v>243.19049999999999</v>
      </c>
    </row>
    <row r="762" spans="1:6" s="34" customFormat="1" ht="37.5" x14ac:dyDescent="0.25">
      <c r="A762" s="60" t="s">
        <v>1367</v>
      </c>
      <c r="B762" s="59" t="s">
        <v>1368</v>
      </c>
      <c r="C762" s="19">
        <v>14.388</v>
      </c>
      <c r="D762" s="61">
        <f t="shared" si="50"/>
        <v>820.11599999999999</v>
      </c>
      <c r="E762" s="19">
        <v>13.788499999999999</v>
      </c>
      <c r="F762" s="61">
        <f t="shared" si="51"/>
        <v>785.94449999999995</v>
      </c>
    </row>
    <row r="763" spans="1:6" s="34" customFormat="1" ht="37.5" x14ac:dyDescent="0.25">
      <c r="A763" s="60" t="s">
        <v>1369</v>
      </c>
      <c r="B763" s="59" t="s">
        <v>1370</v>
      </c>
      <c r="C763" s="19">
        <v>8.3040000000000003</v>
      </c>
      <c r="D763" s="61">
        <f t="shared" si="50"/>
        <v>473.32800000000003</v>
      </c>
      <c r="E763" s="19">
        <v>7.9579999999999993</v>
      </c>
      <c r="F763" s="61">
        <f t="shared" si="51"/>
        <v>453.60599999999994</v>
      </c>
    </row>
    <row r="764" spans="1:6" s="34" customFormat="1" ht="37.5" x14ac:dyDescent="0.25">
      <c r="A764" s="60" t="s">
        <v>3736</v>
      </c>
      <c r="B764" s="59" t="s">
        <v>3737</v>
      </c>
      <c r="C764" s="19">
        <v>19.416</v>
      </c>
      <c r="D764" s="61">
        <f t="shared" si="50"/>
        <v>1106.712</v>
      </c>
      <c r="E764" s="19">
        <v>18.606999999999999</v>
      </c>
      <c r="F764" s="61">
        <f t="shared" si="51"/>
        <v>1060.5989999999999</v>
      </c>
    </row>
    <row r="765" spans="1:6" s="34" customFormat="1" ht="37.5" x14ac:dyDescent="0.25">
      <c r="A765" s="60" t="s">
        <v>1371</v>
      </c>
      <c r="B765" s="59" t="s">
        <v>1372</v>
      </c>
      <c r="C765" s="19">
        <v>21.576000000000001</v>
      </c>
      <c r="D765" s="61">
        <f t="shared" si="50"/>
        <v>1229.8320000000001</v>
      </c>
      <c r="E765" s="19">
        <v>20.677</v>
      </c>
      <c r="F765" s="61">
        <f t="shared" si="51"/>
        <v>1178.5889999999999</v>
      </c>
    </row>
    <row r="766" spans="1:6" s="34" customFormat="1" ht="37.5" x14ac:dyDescent="0.25">
      <c r="A766" s="60" t="s">
        <v>3738</v>
      </c>
      <c r="B766" s="59" t="s">
        <v>3739</v>
      </c>
      <c r="C766" s="19">
        <v>20.399999999999999</v>
      </c>
      <c r="D766" s="61">
        <f t="shared" si="50"/>
        <v>1162.8</v>
      </c>
      <c r="E766" s="19">
        <v>19.549999999999997</v>
      </c>
      <c r="F766" s="61">
        <f t="shared" si="51"/>
        <v>1114.3499999999999</v>
      </c>
    </row>
    <row r="767" spans="1:6" s="34" customFormat="1" ht="37.5" x14ac:dyDescent="0.25">
      <c r="A767" s="60" t="s">
        <v>3740</v>
      </c>
      <c r="B767" s="59" t="s">
        <v>3741</v>
      </c>
      <c r="C767" s="19">
        <v>22.871999999999996</v>
      </c>
      <c r="D767" s="61">
        <f t="shared" si="50"/>
        <v>1303.7039999999997</v>
      </c>
      <c r="E767" s="19">
        <v>21.918999999999997</v>
      </c>
      <c r="F767" s="61">
        <f t="shared" si="51"/>
        <v>1249.3829999999998</v>
      </c>
    </row>
    <row r="768" spans="1:6" s="34" customFormat="1" x14ac:dyDescent="0.25">
      <c r="A768" s="63" t="s">
        <v>1373</v>
      </c>
      <c r="B768" s="63" t="s">
        <v>1373</v>
      </c>
      <c r="C768" s="84" t="s">
        <v>3615</v>
      </c>
      <c r="D768" s="85"/>
      <c r="E768" s="84" t="s">
        <v>3616</v>
      </c>
      <c r="F768" s="85"/>
    </row>
    <row r="769" spans="1:6" s="34" customFormat="1" x14ac:dyDescent="0.25">
      <c r="A769" s="60" t="s">
        <v>1374</v>
      </c>
      <c r="B769" s="59" t="s">
        <v>1375</v>
      </c>
      <c r="C769" s="19">
        <v>28.776</v>
      </c>
      <c r="D769" s="61">
        <f t="shared" ref="D769:D774" si="52">C769*$D$2</f>
        <v>1640.232</v>
      </c>
      <c r="E769" s="19">
        <v>27.576999999999998</v>
      </c>
      <c r="F769" s="61">
        <f t="shared" ref="F769:F774" si="53">E769*$D$2</f>
        <v>1571.8889999999999</v>
      </c>
    </row>
    <row r="770" spans="1:6" s="34" customFormat="1" x14ac:dyDescent="0.25">
      <c r="A770" s="60" t="s">
        <v>1376</v>
      </c>
      <c r="B770" s="59" t="s">
        <v>1377</v>
      </c>
      <c r="C770" s="19">
        <v>26.255999999999997</v>
      </c>
      <c r="D770" s="61">
        <f t="shared" si="52"/>
        <v>1496.5919999999999</v>
      </c>
      <c r="E770" s="19">
        <v>25.161999999999995</v>
      </c>
      <c r="F770" s="61">
        <f t="shared" si="53"/>
        <v>1434.2339999999997</v>
      </c>
    </row>
    <row r="771" spans="1:6" s="34" customFormat="1" x14ac:dyDescent="0.25">
      <c r="A771" s="60" t="s">
        <v>1378</v>
      </c>
      <c r="B771" s="59" t="s">
        <v>1379</v>
      </c>
      <c r="C771" s="19">
        <v>33.995999999999995</v>
      </c>
      <c r="D771" s="61">
        <f t="shared" si="52"/>
        <v>1937.7719999999997</v>
      </c>
      <c r="E771" s="19">
        <v>32.579499999999996</v>
      </c>
      <c r="F771" s="61">
        <f t="shared" si="53"/>
        <v>1857.0314999999998</v>
      </c>
    </row>
    <row r="772" spans="1:6" s="34" customFormat="1" ht="37.5" x14ac:dyDescent="0.25">
      <c r="A772" s="60" t="s">
        <v>1380</v>
      </c>
      <c r="B772" s="59" t="s">
        <v>1381</v>
      </c>
      <c r="C772" s="19">
        <v>24.815999999999999</v>
      </c>
      <c r="D772" s="61">
        <f t="shared" si="52"/>
        <v>1414.5119999999999</v>
      </c>
      <c r="E772" s="19">
        <v>23.781999999999996</v>
      </c>
      <c r="F772" s="61">
        <f t="shared" si="53"/>
        <v>1355.5739999999998</v>
      </c>
    </row>
    <row r="773" spans="1:6" s="34" customFormat="1" x14ac:dyDescent="0.25">
      <c r="A773" s="60" t="s">
        <v>1382</v>
      </c>
      <c r="B773" s="59" t="s">
        <v>1383</v>
      </c>
      <c r="C773" s="19">
        <v>33.995999999999995</v>
      </c>
      <c r="D773" s="61">
        <f t="shared" si="52"/>
        <v>1937.7719999999997</v>
      </c>
      <c r="E773" s="19">
        <v>32.579499999999996</v>
      </c>
      <c r="F773" s="61">
        <f t="shared" si="53"/>
        <v>1857.0314999999998</v>
      </c>
    </row>
    <row r="774" spans="1:6" s="34" customFormat="1" x14ac:dyDescent="0.25">
      <c r="A774" s="60" t="s">
        <v>1384</v>
      </c>
      <c r="B774" s="59" t="s">
        <v>1385</v>
      </c>
      <c r="C774" s="19">
        <v>11.772</v>
      </c>
      <c r="D774" s="61">
        <f t="shared" si="52"/>
        <v>671.00400000000002</v>
      </c>
      <c r="E774" s="19">
        <v>11.281499999999999</v>
      </c>
      <c r="F774" s="61">
        <f t="shared" si="53"/>
        <v>643.04549999999995</v>
      </c>
    </row>
    <row r="775" spans="1:6" s="34" customFormat="1" x14ac:dyDescent="0.25">
      <c r="A775" s="63" t="s">
        <v>1386</v>
      </c>
      <c r="B775" s="63" t="s">
        <v>1386</v>
      </c>
      <c r="C775" s="84" t="s">
        <v>3615</v>
      </c>
      <c r="D775" s="85"/>
      <c r="E775" s="84" t="s">
        <v>3616</v>
      </c>
      <c r="F775" s="85"/>
    </row>
    <row r="776" spans="1:6" s="34" customFormat="1" x14ac:dyDescent="0.25">
      <c r="A776" s="60" t="s">
        <v>1387</v>
      </c>
      <c r="B776" s="59" t="s">
        <v>1388</v>
      </c>
      <c r="C776" s="19">
        <v>32.136000000000003</v>
      </c>
      <c r="D776" s="61">
        <f t="shared" ref="D776:D782" si="54">C776*$D$2</f>
        <v>1831.7520000000002</v>
      </c>
      <c r="E776" s="19">
        <v>30.797000000000001</v>
      </c>
      <c r="F776" s="61">
        <f t="shared" ref="F776:F782" si="55">E776*$D$2</f>
        <v>1755.4290000000001</v>
      </c>
    </row>
    <row r="777" spans="1:6" s="34" customFormat="1" x14ac:dyDescent="0.25">
      <c r="A777" s="60" t="s">
        <v>1389</v>
      </c>
      <c r="B777" s="59" t="s">
        <v>1390</v>
      </c>
      <c r="C777" s="19">
        <v>19.164000000000001</v>
      </c>
      <c r="D777" s="61">
        <f t="shared" si="54"/>
        <v>1092.3480000000002</v>
      </c>
      <c r="E777" s="19">
        <v>18.365500000000001</v>
      </c>
      <c r="F777" s="61">
        <f t="shared" si="55"/>
        <v>1046.8335</v>
      </c>
    </row>
    <row r="778" spans="1:6" s="34" customFormat="1" x14ac:dyDescent="0.25">
      <c r="A778" s="60" t="s">
        <v>1391</v>
      </c>
      <c r="B778" s="59" t="s">
        <v>1392</v>
      </c>
      <c r="C778" s="19">
        <v>12.947999999999999</v>
      </c>
      <c r="D778" s="61">
        <f t="shared" si="54"/>
        <v>738.03599999999994</v>
      </c>
      <c r="E778" s="19">
        <v>12.408499999999998</v>
      </c>
      <c r="F778" s="61">
        <f t="shared" si="55"/>
        <v>707.28449999999987</v>
      </c>
    </row>
    <row r="779" spans="1:6" s="34" customFormat="1" ht="37.5" x14ac:dyDescent="0.25">
      <c r="A779" s="60" t="s">
        <v>1393</v>
      </c>
      <c r="B779" s="59" t="s">
        <v>1394</v>
      </c>
      <c r="C779" s="19">
        <v>38.940000000000005</v>
      </c>
      <c r="D779" s="61">
        <f t="shared" si="54"/>
        <v>2219.5800000000004</v>
      </c>
      <c r="E779" s="19">
        <v>37.317500000000003</v>
      </c>
      <c r="F779" s="61">
        <f t="shared" si="55"/>
        <v>2127.0975000000003</v>
      </c>
    </row>
    <row r="780" spans="1:6" s="34" customFormat="1" ht="37.5" x14ac:dyDescent="0.25">
      <c r="A780" s="60" t="s">
        <v>1395</v>
      </c>
      <c r="B780" s="59" t="s">
        <v>1396</v>
      </c>
      <c r="C780" s="19">
        <v>38.940000000000005</v>
      </c>
      <c r="D780" s="61">
        <f t="shared" si="54"/>
        <v>2219.5800000000004</v>
      </c>
      <c r="E780" s="19">
        <v>37.317500000000003</v>
      </c>
      <c r="F780" s="61">
        <f t="shared" si="55"/>
        <v>2127.0975000000003</v>
      </c>
    </row>
    <row r="781" spans="1:6" s="34" customFormat="1" ht="37.5" x14ac:dyDescent="0.25">
      <c r="A781" s="60" t="s">
        <v>1397</v>
      </c>
      <c r="B781" s="59" t="s">
        <v>1398</v>
      </c>
      <c r="C781" s="19">
        <v>38.940000000000005</v>
      </c>
      <c r="D781" s="61">
        <f t="shared" si="54"/>
        <v>2219.5800000000004</v>
      </c>
      <c r="E781" s="19">
        <v>37.317500000000003</v>
      </c>
      <c r="F781" s="61">
        <f t="shared" si="55"/>
        <v>2127.0975000000003</v>
      </c>
    </row>
    <row r="782" spans="1:6" s="34" customFormat="1" ht="37.5" x14ac:dyDescent="0.25">
      <c r="A782" s="60" t="s">
        <v>1399</v>
      </c>
      <c r="B782" s="59" t="s">
        <v>1400</v>
      </c>
      <c r="C782" s="19">
        <v>38.940000000000005</v>
      </c>
      <c r="D782" s="61">
        <f t="shared" si="54"/>
        <v>2219.5800000000004</v>
      </c>
      <c r="E782" s="19">
        <v>37.317500000000003</v>
      </c>
      <c r="F782" s="61">
        <f t="shared" si="55"/>
        <v>2127.0975000000003</v>
      </c>
    </row>
    <row r="783" spans="1:6" s="34" customFormat="1" x14ac:dyDescent="0.25">
      <c r="A783" s="63" t="s">
        <v>1401</v>
      </c>
      <c r="B783" s="63" t="s">
        <v>1401</v>
      </c>
      <c r="C783" s="84" t="s">
        <v>3615</v>
      </c>
      <c r="D783" s="85"/>
      <c r="E783" s="84" t="s">
        <v>3616</v>
      </c>
      <c r="F783" s="85"/>
    </row>
    <row r="784" spans="1:6" s="34" customFormat="1" x14ac:dyDescent="0.25">
      <c r="A784" s="60" t="s">
        <v>1402</v>
      </c>
      <c r="B784" s="59" t="s">
        <v>1403</v>
      </c>
      <c r="C784" s="19">
        <v>7.4159999999999995</v>
      </c>
      <c r="D784" s="61">
        <f>C784*$D$2</f>
        <v>422.71199999999999</v>
      </c>
      <c r="E784" s="19">
        <v>7.1069999999999993</v>
      </c>
      <c r="F784" s="61">
        <f>E784*$D$2</f>
        <v>405.09899999999993</v>
      </c>
    </row>
    <row r="785" spans="1:6" s="34" customFormat="1" x14ac:dyDescent="0.25">
      <c r="A785" s="63" t="s">
        <v>1404</v>
      </c>
      <c r="B785" s="63" t="s">
        <v>1404</v>
      </c>
      <c r="C785" s="84" t="s">
        <v>3615</v>
      </c>
      <c r="D785" s="85"/>
      <c r="E785" s="84" t="s">
        <v>3616</v>
      </c>
      <c r="F785" s="85"/>
    </row>
    <row r="786" spans="1:6" s="34" customFormat="1" ht="37.5" x14ac:dyDescent="0.25">
      <c r="A786" s="60" t="s">
        <v>1405</v>
      </c>
      <c r="B786" s="59" t="s">
        <v>1406</v>
      </c>
      <c r="C786" s="19">
        <v>27.192</v>
      </c>
      <c r="D786" s="61">
        <f t="shared" ref="D786:D793" si="56">C786*$D$2</f>
        <v>1549.944</v>
      </c>
      <c r="E786" s="19">
        <v>26.058999999999997</v>
      </c>
      <c r="F786" s="61">
        <f t="shared" ref="F786:F793" si="57">E786*$D$2</f>
        <v>1485.3629999999998</v>
      </c>
    </row>
    <row r="787" spans="1:6" s="34" customFormat="1" ht="37.5" x14ac:dyDescent="0.25">
      <c r="A787" s="60" t="s">
        <v>1407</v>
      </c>
      <c r="B787" s="59" t="s">
        <v>1408</v>
      </c>
      <c r="C787" s="19">
        <v>82.811999999999998</v>
      </c>
      <c r="D787" s="61">
        <f t="shared" si="56"/>
        <v>4720.2839999999997</v>
      </c>
      <c r="E787" s="19">
        <v>79.361500000000007</v>
      </c>
      <c r="F787" s="61">
        <f t="shared" si="57"/>
        <v>4523.6055000000006</v>
      </c>
    </row>
    <row r="788" spans="1:6" s="34" customFormat="1" x14ac:dyDescent="0.25">
      <c r="A788" s="60" t="s">
        <v>1409</v>
      </c>
      <c r="B788" s="59" t="s">
        <v>1410</v>
      </c>
      <c r="C788" s="19">
        <v>14.831999999999999</v>
      </c>
      <c r="D788" s="61">
        <f t="shared" si="56"/>
        <v>845.42399999999998</v>
      </c>
      <c r="E788" s="19">
        <v>14.213999999999999</v>
      </c>
      <c r="F788" s="61">
        <f t="shared" si="57"/>
        <v>810.19799999999987</v>
      </c>
    </row>
    <row r="789" spans="1:6" s="34" customFormat="1" x14ac:dyDescent="0.25">
      <c r="A789" s="60" t="s">
        <v>1411</v>
      </c>
      <c r="B789" s="59" t="s">
        <v>1412</v>
      </c>
      <c r="C789" s="19">
        <v>16.139999999999997</v>
      </c>
      <c r="D789" s="61">
        <f t="shared" si="56"/>
        <v>919.97999999999979</v>
      </c>
      <c r="E789" s="19">
        <v>15.467499999999998</v>
      </c>
      <c r="F789" s="61">
        <f t="shared" si="57"/>
        <v>881.64749999999981</v>
      </c>
    </row>
    <row r="790" spans="1:6" s="34" customFormat="1" x14ac:dyDescent="0.25">
      <c r="A790" s="60" t="s">
        <v>1413</v>
      </c>
      <c r="B790" s="59" t="s">
        <v>1414</v>
      </c>
      <c r="C790" s="19">
        <v>14.46</v>
      </c>
      <c r="D790" s="61">
        <f t="shared" si="56"/>
        <v>824.22</v>
      </c>
      <c r="E790" s="19">
        <v>13.8575</v>
      </c>
      <c r="F790" s="61">
        <f t="shared" si="57"/>
        <v>789.87749999999994</v>
      </c>
    </row>
    <row r="791" spans="1:6" s="34" customFormat="1" ht="37.5" x14ac:dyDescent="0.25">
      <c r="A791" s="60" t="s">
        <v>1415</v>
      </c>
      <c r="B791" s="59" t="s">
        <v>1416</v>
      </c>
      <c r="C791" s="19">
        <v>15.815999999999999</v>
      </c>
      <c r="D791" s="61">
        <f t="shared" si="56"/>
        <v>901.51199999999994</v>
      </c>
      <c r="E791" s="19">
        <v>15.156999999999998</v>
      </c>
      <c r="F791" s="61">
        <f t="shared" si="57"/>
        <v>863.94899999999996</v>
      </c>
    </row>
    <row r="792" spans="1:6" s="34" customFormat="1" x14ac:dyDescent="0.25">
      <c r="A792" s="60" t="s">
        <v>1417</v>
      </c>
      <c r="B792" s="59" t="s">
        <v>1418</v>
      </c>
      <c r="C792" s="19">
        <v>29.411999999999999</v>
      </c>
      <c r="D792" s="61">
        <f t="shared" si="56"/>
        <v>1676.4839999999999</v>
      </c>
      <c r="E792" s="19">
        <v>28.186499999999999</v>
      </c>
      <c r="F792" s="61">
        <f t="shared" si="57"/>
        <v>1606.6305</v>
      </c>
    </row>
    <row r="793" spans="1:6" s="34" customFormat="1" ht="37.5" x14ac:dyDescent="0.25">
      <c r="A793" s="60" t="s">
        <v>1419</v>
      </c>
      <c r="B793" s="59" t="s">
        <v>1420</v>
      </c>
      <c r="C793" s="19">
        <v>58.091999999999992</v>
      </c>
      <c r="D793" s="61">
        <f t="shared" si="56"/>
        <v>3311.2439999999997</v>
      </c>
      <c r="E793" s="19">
        <v>55.671499999999995</v>
      </c>
      <c r="F793" s="61">
        <f t="shared" si="57"/>
        <v>3173.2754999999997</v>
      </c>
    </row>
    <row r="794" spans="1:6" s="34" customFormat="1" x14ac:dyDescent="0.25">
      <c r="A794" s="63" t="s">
        <v>1421</v>
      </c>
      <c r="B794" s="63" t="s">
        <v>1421</v>
      </c>
      <c r="C794" s="84" t="s">
        <v>3615</v>
      </c>
      <c r="D794" s="85"/>
      <c r="E794" s="84" t="s">
        <v>3616</v>
      </c>
      <c r="F794" s="85"/>
    </row>
    <row r="795" spans="1:6" s="34" customFormat="1" ht="37.5" x14ac:dyDescent="0.25">
      <c r="A795" s="60" t="s">
        <v>3742</v>
      </c>
      <c r="B795" s="59" t="s">
        <v>3743</v>
      </c>
      <c r="C795" s="19">
        <v>7.4159999999999995</v>
      </c>
      <c r="D795" s="61">
        <f t="shared" ref="D795:D806" si="58">C795*$D$2</f>
        <v>422.71199999999999</v>
      </c>
      <c r="E795" s="19">
        <v>7.1069999999999993</v>
      </c>
      <c r="F795" s="61">
        <f t="shared" ref="F795:F806" si="59">E795*$D$2</f>
        <v>405.09899999999993</v>
      </c>
    </row>
    <row r="796" spans="1:6" s="34" customFormat="1" ht="37.5" x14ac:dyDescent="0.25">
      <c r="A796" s="60" t="s">
        <v>1422</v>
      </c>
      <c r="B796" s="59" t="s">
        <v>1423</v>
      </c>
      <c r="C796" s="19">
        <v>37.163999999999994</v>
      </c>
      <c r="D796" s="61">
        <f t="shared" si="58"/>
        <v>2118.3479999999995</v>
      </c>
      <c r="E796" s="19">
        <v>35.615499999999997</v>
      </c>
      <c r="F796" s="61">
        <f t="shared" si="59"/>
        <v>2030.0834999999997</v>
      </c>
    </row>
    <row r="797" spans="1:6" s="34" customFormat="1" x14ac:dyDescent="0.25">
      <c r="A797" s="60" t="s">
        <v>1424</v>
      </c>
      <c r="B797" s="59" t="s">
        <v>1425</v>
      </c>
      <c r="C797" s="19">
        <v>17.675999999999998</v>
      </c>
      <c r="D797" s="61">
        <f t="shared" si="58"/>
        <v>1007.5319999999999</v>
      </c>
      <c r="E797" s="19">
        <v>16.939499999999999</v>
      </c>
      <c r="F797" s="61">
        <f t="shared" si="59"/>
        <v>965.55149999999992</v>
      </c>
    </row>
    <row r="798" spans="1:6" s="34" customFormat="1" x14ac:dyDescent="0.25">
      <c r="A798" s="60" t="s">
        <v>1426</v>
      </c>
      <c r="B798" s="59" t="s">
        <v>1427</v>
      </c>
      <c r="C798" s="19">
        <v>14.772</v>
      </c>
      <c r="D798" s="61">
        <f t="shared" si="58"/>
        <v>842.00400000000002</v>
      </c>
      <c r="E798" s="19">
        <v>14.156499999999999</v>
      </c>
      <c r="F798" s="61">
        <f t="shared" si="59"/>
        <v>806.92049999999995</v>
      </c>
    </row>
    <row r="799" spans="1:6" s="34" customFormat="1" ht="37.5" x14ac:dyDescent="0.25">
      <c r="A799" s="60" t="s">
        <v>1428</v>
      </c>
      <c r="B799" s="59" t="s">
        <v>1429</v>
      </c>
      <c r="C799" s="19">
        <v>18.852</v>
      </c>
      <c r="D799" s="61">
        <f t="shared" si="58"/>
        <v>1074.5640000000001</v>
      </c>
      <c r="E799" s="19">
        <v>18.066500000000001</v>
      </c>
      <c r="F799" s="61">
        <f t="shared" si="59"/>
        <v>1029.7905000000001</v>
      </c>
    </row>
    <row r="800" spans="1:6" s="34" customFormat="1" ht="37.5" x14ac:dyDescent="0.25">
      <c r="A800" s="60" t="s">
        <v>1430</v>
      </c>
      <c r="B800" s="59" t="s">
        <v>1431</v>
      </c>
      <c r="C800" s="19">
        <v>17.675999999999998</v>
      </c>
      <c r="D800" s="61">
        <f t="shared" si="58"/>
        <v>1007.5319999999999</v>
      </c>
      <c r="E800" s="19">
        <v>16.939499999999999</v>
      </c>
      <c r="F800" s="61">
        <f t="shared" si="59"/>
        <v>965.55149999999992</v>
      </c>
    </row>
    <row r="801" spans="1:6" s="34" customFormat="1" ht="37.5" x14ac:dyDescent="0.25">
      <c r="A801" s="60" t="s">
        <v>1432</v>
      </c>
      <c r="B801" s="59" t="s">
        <v>1433</v>
      </c>
      <c r="C801" s="19">
        <v>17.675999999999998</v>
      </c>
      <c r="D801" s="61">
        <f t="shared" si="58"/>
        <v>1007.5319999999999</v>
      </c>
      <c r="E801" s="19">
        <v>16.939499999999999</v>
      </c>
      <c r="F801" s="61">
        <f t="shared" si="59"/>
        <v>965.55149999999992</v>
      </c>
    </row>
    <row r="802" spans="1:6" s="34" customFormat="1" ht="37.5" x14ac:dyDescent="0.25">
      <c r="A802" s="60" t="s">
        <v>1434</v>
      </c>
      <c r="B802" s="59" t="s">
        <v>1435</v>
      </c>
      <c r="C802" s="19">
        <v>17.675999999999998</v>
      </c>
      <c r="D802" s="61">
        <f t="shared" si="58"/>
        <v>1007.5319999999999</v>
      </c>
      <c r="E802" s="19">
        <v>16.939499999999999</v>
      </c>
      <c r="F802" s="61">
        <f t="shared" si="59"/>
        <v>965.55149999999992</v>
      </c>
    </row>
    <row r="803" spans="1:6" s="34" customFormat="1" ht="37.5" x14ac:dyDescent="0.25">
      <c r="A803" s="60" t="s">
        <v>1436</v>
      </c>
      <c r="B803" s="59" t="s">
        <v>1437</v>
      </c>
      <c r="C803" s="19">
        <v>41.411999999999999</v>
      </c>
      <c r="D803" s="61">
        <f t="shared" si="58"/>
        <v>2360.4839999999999</v>
      </c>
      <c r="E803" s="19">
        <v>39.686499999999995</v>
      </c>
      <c r="F803" s="61">
        <f t="shared" si="59"/>
        <v>2262.1304999999998</v>
      </c>
    </row>
    <row r="804" spans="1:6" s="34" customFormat="1" ht="37.5" x14ac:dyDescent="0.25">
      <c r="A804" s="60" t="s">
        <v>1438</v>
      </c>
      <c r="B804" s="59" t="s">
        <v>1439</v>
      </c>
      <c r="C804" s="19">
        <v>40.536000000000001</v>
      </c>
      <c r="D804" s="61">
        <f t="shared" si="58"/>
        <v>2310.5520000000001</v>
      </c>
      <c r="E804" s="19">
        <v>38.847000000000001</v>
      </c>
      <c r="F804" s="61">
        <f t="shared" si="59"/>
        <v>2214.279</v>
      </c>
    </row>
    <row r="805" spans="1:6" s="34" customFormat="1" ht="37.5" x14ac:dyDescent="0.25">
      <c r="A805" s="60" t="s">
        <v>1440</v>
      </c>
      <c r="B805" s="59" t="s">
        <v>1441</v>
      </c>
      <c r="C805" s="19">
        <v>40.536000000000001</v>
      </c>
      <c r="D805" s="61">
        <f t="shared" si="58"/>
        <v>2310.5520000000001</v>
      </c>
      <c r="E805" s="19">
        <v>38.847000000000001</v>
      </c>
      <c r="F805" s="61">
        <f t="shared" si="59"/>
        <v>2214.279</v>
      </c>
    </row>
    <row r="806" spans="1:6" s="34" customFormat="1" ht="37.5" x14ac:dyDescent="0.25">
      <c r="A806" s="60" t="s">
        <v>1442</v>
      </c>
      <c r="B806" s="59" t="s">
        <v>1443</v>
      </c>
      <c r="C806" s="19">
        <v>40.536000000000001</v>
      </c>
      <c r="D806" s="61">
        <f t="shared" si="58"/>
        <v>2310.5520000000001</v>
      </c>
      <c r="E806" s="19">
        <v>38.847000000000001</v>
      </c>
      <c r="F806" s="61">
        <f t="shared" si="59"/>
        <v>2214.279</v>
      </c>
    </row>
    <row r="807" spans="1:6" s="34" customFormat="1" x14ac:dyDescent="0.25">
      <c r="A807" s="63" t="s">
        <v>1444</v>
      </c>
      <c r="B807" s="63" t="s">
        <v>1444</v>
      </c>
      <c r="C807" s="84" t="s">
        <v>3615</v>
      </c>
      <c r="D807" s="85"/>
      <c r="E807" s="84" t="s">
        <v>3616</v>
      </c>
      <c r="F807" s="85"/>
    </row>
    <row r="808" spans="1:6" s="34" customFormat="1" x14ac:dyDescent="0.25">
      <c r="A808" s="60" t="s">
        <v>1445</v>
      </c>
      <c r="B808" s="59" t="s">
        <v>1446</v>
      </c>
      <c r="C808" s="19">
        <v>17.795999999999999</v>
      </c>
      <c r="D808" s="61">
        <f>C808*$D$2</f>
        <v>1014.372</v>
      </c>
      <c r="E808" s="19">
        <v>17.054499999999997</v>
      </c>
      <c r="F808" s="61">
        <f>E808*$D$2</f>
        <v>972.10649999999987</v>
      </c>
    </row>
    <row r="809" spans="1:6" s="34" customFormat="1" ht="37.5" x14ac:dyDescent="0.25">
      <c r="A809" s="60" t="s">
        <v>1447</v>
      </c>
      <c r="B809" s="59" t="s">
        <v>1448</v>
      </c>
      <c r="C809" s="19">
        <v>25.463999999999999</v>
      </c>
      <c r="D809" s="61">
        <f>C809*$D$2</f>
        <v>1451.4479999999999</v>
      </c>
      <c r="E809" s="19">
        <v>24.402999999999995</v>
      </c>
      <c r="F809" s="61">
        <f>E809*$D$2</f>
        <v>1390.9709999999998</v>
      </c>
    </row>
  </sheetData>
  <autoFilter ref="A7:F809"/>
  <mergeCells count="40">
    <mergeCell ref="C768:D768"/>
    <mergeCell ref="E768:F768"/>
    <mergeCell ref="C794:D794"/>
    <mergeCell ref="E794:F794"/>
    <mergeCell ref="C807:D807"/>
    <mergeCell ref="E807:F807"/>
    <mergeCell ref="C775:D775"/>
    <mergeCell ref="E775:F775"/>
    <mergeCell ref="C783:D783"/>
    <mergeCell ref="E783:F783"/>
    <mergeCell ref="C785:D785"/>
    <mergeCell ref="E785:F785"/>
    <mergeCell ref="C639:D639"/>
    <mergeCell ref="E639:F639"/>
    <mergeCell ref="C755:D755"/>
    <mergeCell ref="E755:F755"/>
    <mergeCell ref="C737:D737"/>
    <mergeCell ref="E737:F737"/>
    <mergeCell ref="C8:D8"/>
    <mergeCell ref="E8:F8"/>
    <mergeCell ref="C340:D340"/>
    <mergeCell ref="E340:F340"/>
    <mergeCell ref="C366:D366"/>
    <mergeCell ref="E366:F366"/>
    <mergeCell ref="C536:D536"/>
    <mergeCell ref="E536:F536"/>
    <mergeCell ref="C700:D700"/>
    <mergeCell ref="E700:F700"/>
    <mergeCell ref="C109:D109"/>
    <mergeCell ref="E109:F109"/>
    <mergeCell ref="C301:D301"/>
    <mergeCell ref="E301:F301"/>
    <mergeCell ref="C448:D448"/>
    <mergeCell ref="E448:F448"/>
    <mergeCell ref="C419:D419"/>
    <mergeCell ref="E419:F419"/>
    <mergeCell ref="C602:D602"/>
    <mergeCell ref="E602:F602"/>
    <mergeCell ref="C644:D644"/>
    <mergeCell ref="E644:F64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topLeftCell="A84" zoomScalePageLayoutView="80" workbookViewId="0">
      <selection activeCell="A113" sqref="A113"/>
    </sheetView>
  </sheetViews>
  <sheetFormatPr defaultColWidth="19" defaultRowHeight="18.75" x14ac:dyDescent="0.3"/>
  <cols>
    <col min="1" max="1" width="127.42578125" style="2" bestFit="1" customWidth="1"/>
    <col min="2" max="2" width="21.42578125" style="2" bestFit="1" customWidth="1"/>
    <col min="3" max="3" width="8.7109375" style="77" customWidth="1"/>
    <col min="4" max="4" width="12.28515625" style="77" bestFit="1" customWidth="1"/>
    <col min="5" max="16384" width="19" style="2"/>
  </cols>
  <sheetData>
    <row r="1" spans="1:5" x14ac:dyDescent="0.3">
      <c r="A1" s="68" t="s">
        <v>2308</v>
      </c>
      <c r="B1" s="68" t="s">
        <v>2310</v>
      </c>
      <c r="C1" s="86"/>
      <c r="D1" s="87"/>
    </row>
    <row r="2" spans="1:5" x14ac:dyDescent="0.3">
      <c r="A2" s="75" t="s">
        <v>3745</v>
      </c>
      <c r="B2" s="76"/>
      <c r="C2" s="84" t="s">
        <v>3616</v>
      </c>
      <c r="D2" s="85"/>
    </row>
    <row r="3" spans="1:5" x14ac:dyDescent="0.3">
      <c r="A3" s="58" t="s">
        <v>3747</v>
      </c>
      <c r="B3" s="67" t="s">
        <v>3746</v>
      </c>
      <c r="C3" s="80">
        <v>54.778500000000008</v>
      </c>
      <c r="D3" s="81">
        <f>C3*'Совместимые картриджи TARGET'!$D$2</f>
        <v>3122.3745000000004</v>
      </c>
      <c r="E3" s="82"/>
    </row>
    <row r="4" spans="1:5" x14ac:dyDescent="0.3">
      <c r="A4" s="58" t="s">
        <v>3749</v>
      </c>
      <c r="B4" s="67" t="s">
        <v>3748</v>
      </c>
      <c r="C4" s="79">
        <v>54.778500000000008</v>
      </c>
      <c r="D4" s="81">
        <f>C4*'Совместимые картриджи TARGET'!$D$2</f>
        <v>3122.3745000000004</v>
      </c>
      <c r="E4" s="82"/>
    </row>
    <row r="5" spans="1:5" x14ac:dyDescent="0.3">
      <c r="A5" s="58" t="s">
        <v>3751</v>
      </c>
      <c r="B5" s="67" t="s">
        <v>3750</v>
      </c>
      <c r="C5" s="79">
        <v>54.778500000000008</v>
      </c>
      <c r="D5" s="81">
        <f>C5*'Совместимые картриджи TARGET'!$D$2</f>
        <v>3122.3745000000004</v>
      </c>
      <c r="E5" s="82"/>
    </row>
    <row r="6" spans="1:5" x14ac:dyDescent="0.3">
      <c r="A6" s="58" t="s">
        <v>3753</v>
      </c>
      <c r="B6" s="67" t="s">
        <v>3752</v>
      </c>
      <c r="C6" s="79">
        <v>54.778500000000008</v>
      </c>
      <c r="D6" s="81">
        <f>C6*'Совместимые картриджи TARGET'!$D$2</f>
        <v>3122.3745000000004</v>
      </c>
      <c r="E6" s="82"/>
    </row>
    <row r="7" spans="1:5" s="1" customFormat="1" x14ac:dyDescent="0.3">
      <c r="A7" s="58" t="s">
        <v>3755</v>
      </c>
      <c r="B7" s="67" t="s">
        <v>3754</v>
      </c>
      <c r="C7" s="79">
        <v>72.26100000000001</v>
      </c>
      <c r="D7" s="81">
        <f>C7*'Совместимые картриджи TARGET'!$D$2</f>
        <v>4118.8770000000004</v>
      </c>
      <c r="E7" s="82"/>
    </row>
    <row r="8" spans="1:5" x14ac:dyDescent="0.3">
      <c r="A8" s="58" t="s">
        <v>3757</v>
      </c>
      <c r="B8" s="67" t="s">
        <v>3756</v>
      </c>
      <c r="C8" s="79">
        <v>69.930000000000007</v>
      </c>
      <c r="D8" s="81">
        <f>C8*'Совместимые картриджи TARGET'!$D$2</f>
        <v>3986.01</v>
      </c>
      <c r="E8" s="82"/>
    </row>
    <row r="9" spans="1:5" s="16" customFormat="1" x14ac:dyDescent="0.3">
      <c r="A9" s="58" t="s">
        <v>3759</v>
      </c>
      <c r="B9" s="67" t="s">
        <v>3758</v>
      </c>
      <c r="C9" s="79">
        <v>69.930000000000007</v>
      </c>
      <c r="D9" s="81">
        <f>C9*'Совместимые картриджи TARGET'!$D$2</f>
        <v>3986.01</v>
      </c>
      <c r="E9" s="82"/>
    </row>
    <row r="10" spans="1:5" s="16" customFormat="1" x14ac:dyDescent="0.3">
      <c r="A10" s="58" t="s">
        <v>3761</v>
      </c>
      <c r="B10" s="67" t="s">
        <v>3760</v>
      </c>
      <c r="C10" s="79">
        <v>69.930000000000007</v>
      </c>
      <c r="D10" s="81">
        <f>C10*'Совместимые картриджи TARGET'!$D$2</f>
        <v>3986.01</v>
      </c>
      <c r="E10" s="82"/>
    </row>
    <row r="11" spans="1:5" s="16" customFormat="1" x14ac:dyDescent="0.3">
      <c r="A11" s="58" t="s">
        <v>3763</v>
      </c>
      <c r="B11" s="67" t="s">
        <v>3762</v>
      </c>
      <c r="C11" s="79">
        <v>37.296000000000006</v>
      </c>
      <c r="D11" s="81">
        <f>C11*'Совместимые картриджи TARGET'!$D$2</f>
        <v>2125.8720000000003</v>
      </c>
      <c r="E11" s="82"/>
    </row>
    <row r="12" spans="1:5" x14ac:dyDescent="0.3">
      <c r="A12" s="58" t="s">
        <v>3765</v>
      </c>
      <c r="B12" s="67" t="s">
        <v>3764</v>
      </c>
      <c r="C12" s="79">
        <v>36.130500000000005</v>
      </c>
      <c r="D12" s="81">
        <f>C12*'Совместимые картриджи TARGET'!$D$2</f>
        <v>2059.4385000000002</v>
      </c>
      <c r="E12" s="82"/>
    </row>
    <row r="13" spans="1:5" x14ac:dyDescent="0.3">
      <c r="A13" s="58" t="s">
        <v>3767</v>
      </c>
      <c r="B13" s="67" t="s">
        <v>3766</v>
      </c>
      <c r="C13" s="79">
        <v>36.130500000000005</v>
      </c>
      <c r="D13" s="81">
        <f>C13*'Совместимые картриджи TARGET'!$D$2</f>
        <v>2059.4385000000002</v>
      </c>
      <c r="E13" s="82"/>
    </row>
    <row r="14" spans="1:5" x14ac:dyDescent="0.3">
      <c r="A14" s="58" t="s">
        <v>3769</v>
      </c>
      <c r="B14" s="67" t="s">
        <v>3768</v>
      </c>
      <c r="C14" s="79">
        <v>36.130500000000005</v>
      </c>
      <c r="D14" s="81">
        <f>C14*'Совместимые картриджи TARGET'!$D$2</f>
        <v>2059.4385000000002</v>
      </c>
      <c r="E14" s="82"/>
    </row>
    <row r="15" spans="1:5" x14ac:dyDescent="0.3">
      <c r="A15" s="58" t="s">
        <v>3771</v>
      </c>
      <c r="B15" s="67" t="s">
        <v>3770</v>
      </c>
      <c r="C15" s="79">
        <v>53.613000000000007</v>
      </c>
      <c r="D15" s="81">
        <f>C15*'Совместимые картриджи TARGET'!$D$2</f>
        <v>3055.9410000000003</v>
      </c>
      <c r="E15" s="82"/>
    </row>
    <row r="16" spans="1:5" x14ac:dyDescent="0.3">
      <c r="A16" s="58" t="s">
        <v>3773</v>
      </c>
      <c r="B16" s="67" t="s">
        <v>3772</v>
      </c>
      <c r="C16" s="79">
        <v>48.951000000000008</v>
      </c>
      <c r="D16" s="81">
        <f>C16*'Совместимые картриджи TARGET'!$D$2</f>
        <v>2790.2070000000003</v>
      </c>
      <c r="E16" s="82"/>
    </row>
    <row r="17" spans="1:5" x14ac:dyDescent="0.3">
      <c r="A17" s="58" t="s">
        <v>3775</v>
      </c>
      <c r="B17" s="67" t="s">
        <v>3774</v>
      </c>
      <c r="C17" s="79">
        <v>48.951000000000008</v>
      </c>
      <c r="D17" s="81">
        <f>C17*'Совместимые картриджи TARGET'!$D$2</f>
        <v>2790.2070000000003</v>
      </c>
      <c r="E17" s="82"/>
    </row>
    <row r="18" spans="1:5" x14ac:dyDescent="0.3">
      <c r="A18" s="58" t="s">
        <v>3777</v>
      </c>
      <c r="B18" s="67" t="s">
        <v>3776</v>
      </c>
      <c r="C18" s="79">
        <v>48.951000000000008</v>
      </c>
      <c r="D18" s="81">
        <f>C18*'Совместимые картриджи TARGET'!$D$2</f>
        <v>2790.2070000000003</v>
      </c>
      <c r="E18" s="82"/>
    </row>
    <row r="19" spans="1:5" x14ac:dyDescent="0.3">
      <c r="A19" s="58" t="s">
        <v>3779</v>
      </c>
      <c r="B19" s="67" t="s">
        <v>3778</v>
      </c>
      <c r="C19" s="79">
        <v>65.268000000000015</v>
      </c>
      <c r="D19" s="81">
        <f>C19*'Совместимые картриджи TARGET'!$D$2</f>
        <v>3720.2760000000007</v>
      </c>
      <c r="E19" s="82"/>
    </row>
    <row r="20" spans="1:5" x14ac:dyDescent="0.3">
      <c r="A20" s="58" t="s">
        <v>3781</v>
      </c>
      <c r="B20" s="67" t="s">
        <v>3780</v>
      </c>
      <c r="C20" s="79">
        <v>55.94400000000001</v>
      </c>
      <c r="D20" s="81">
        <f>C20*'Совместимые картриджи TARGET'!$D$2</f>
        <v>3188.8080000000004</v>
      </c>
      <c r="E20" s="82"/>
    </row>
    <row r="21" spans="1:5" x14ac:dyDescent="0.3">
      <c r="A21" s="58" t="s">
        <v>3783</v>
      </c>
      <c r="B21" s="67" t="s">
        <v>3782</v>
      </c>
      <c r="C21" s="79">
        <v>55.94400000000001</v>
      </c>
      <c r="D21" s="81">
        <f>C21*'Совместимые картриджи TARGET'!$D$2</f>
        <v>3188.8080000000004</v>
      </c>
      <c r="E21" s="82"/>
    </row>
    <row r="22" spans="1:5" x14ac:dyDescent="0.3">
      <c r="A22" s="58" t="s">
        <v>3785</v>
      </c>
      <c r="B22" s="67" t="s">
        <v>3784</v>
      </c>
      <c r="C22" s="79">
        <v>55.94400000000001</v>
      </c>
      <c r="D22" s="81">
        <f>C22*'Совместимые картриджи TARGET'!$D$2</f>
        <v>3188.8080000000004</v>
      </c>
      <c r="E22" s="82"/>
    </row>
    <row r="23" spans="1:5" x14ac:dyDescent="0.3">
      <c r="A23" s="58" t="s">
        <v>3787</v>
      </c>
      <c r="B23" s="67" t="s">
        <v>3786</v>
      </c>
      <c r="C23" s="79">
        <v>26.806500000000003</v>
      </c>
      <c r="D23" s="81">
        <f>C23*'Совместимые картриджи TARGET'!$D$2</f>
        <v>1527.9705000000001</v>
      </c>
      <c r="E23" s="82"/>
    </row>
    <row r="24" spans="1:5" x14ac:dyDescent="0.3">
      <c r="A24" s="58" t="s">
        <v>3789</v>
      </c>
      <c r="B24" s="67" t="s">
        <v>3788</v>
      </c>
      <c r="C24" s="79">
        <v>26.806500000000003</v>
      </c>
      <c r="D24" s="81">
        <f>C24*'Совместимые картриджи TARGET'!$D$2</f>
        <v>1527.9705000000001</v>
      </c>
      <c r="E24" s="82"/>
    </row>
    <row r="25" spans="1:5" x14ac:dyDescent="0.3">
      <c r="A25" s="58" t="s">
        <v>3791</v>
      </c>
      <c r="B25" s="67" t="s">
        <v>3790</v>
      </c>
      <c r="C25" s="79">
        <v>26.806500000000003</v>
      </c>
      <c r="D25" s="81">
        <f>C25*'Совместимые картриджи TARGET'!$D$2</f>
        <v>1527.9705000000001</v>
      </c>
      <c r="E25" s="82"/>
    </row>
    <row r="26" spans="1:5" x14ac:dyDescent="0.3">
      <c r="A26" s="58" t="s">
        <v>3793</v>
      </c>
      <c r="B26" s="67" t="s">
        <v>3792</v>
      </c>
      <c r="C26" s="79">
        <v>26.806500000000003</v>
      </c>
      <c r="D26" s="81">
        <f>C26*'Совместимые картриджи TARGET'!$D$2</f>
        <v>1527.9705000000001</v>
      </c>
      <c r="E26" s="82"/>
    </row>
    <row r="27" spans="1:5" x14ac:dyDescent="0.3">
      <c r="A27" s="58" t="s">
        <v>3795</v>
      </c>
      <c r="B27" s="67" t="s">
        <v>3794</v>
      </c>
      <c r="C27" s="79">
        <v>39.62700000000001</v>
      </c>
      <c r="D27" s="81">
        <f>C27*'Совместимые картриджи TARGET'!$D$2</f>
        <v>2258.7390000000005</v>
      </c>
      <c r="E27" s="82"/>
    </row>
    <row r="28" spans="1:5" x14ac:dyDescent="0.3">
      <c r="A28" s="58" t="s">
        <v>3797</v>
      </c>
      <c r="B28" s="67" t="s">
        <v>3796</v>
      </c>
      <c r="C28" s="79">
        <v>32.634000000000007</v>
      </c>
      <c r="D28" s="81">
        <f>C28*'Совместимые картриджи TARGET'!$D$2</f>
        <v>1860.1380000000004</v>
      </c>
      <c r="E28" s="82"/>
    </row>
    <row r="29" spans="1:5" x14ac:dyDescent="0.3">
      <c r="A29" s="58" t="s">
        <v>3799</v>
      </c>
      <c r="B29" s="67" t="s">
        <v>3798</v>
      </c>
      <c r="C29" s="79">
        <v>32.634000000000007</v>
      </c>
      <c r="D29" s="81">
        <f>C29*'Совместимые картриджи TARGET'!$D$2</f>
        <v>1860.1380000000004</v>
      </c>
      <c r="E29" s="82"/>
    </row>
    <row r="30" spans="1:5" x14ac:dyDescent="0.3">
      <c r="A30" s="58" t="s">
        <v>3801</v>
      </c>
      <c r="B30" s="67" t="s">
        <v>3800</v>
      </c>
      <c r="C30" s="79">
        <v>32.634000000000007</v>
      </c>
      <c r="D30" s="81">
        <f>C30*'Совместимые картриджи TARGET'!$D$2</f>
        <v>1860.1380000000004</v>
      </c>
      <c r="E30" s="82"/>
    </row>
    <row r="31" spans="1:5" x14ac:dyDescent="0.3">
      <c r="A31" s="58" t="s">
        <v>3803</v>
      </c>
      <c r="B31" s="67" t="s">
        <v>3802</v>
      </c>
      <c r="C31" s="79">
        <v>101.39850000000001</v>
      </c>
      <c r="D31" s="81">
        <f>C31*'Совместимые картриджи TARGET'!$D$2</f>
        <v>5779.714500000001</v>
      </c>
      <c r="E31" s="82"/>
    </row>
    <row r="32" spans="1:5" x14ac:dyDescent="0.3">
      <c r="A32" s="58" t="s">
        <v>3805</v>
      </c>
      <c r="B32" s="67" t="s">
        <v>3804</v>
      </c>
      <c r="C32" s="79">
        <v>97.902000000000015</v>
      </c>
      <c r="D32" s="81">
        <f>C32*'Совместимые картриджи TARGET'!$D$2</f>
        <v>5580.4140000000007</v>
      </c>
      <c r="E32" s="82"/>
    </row>
    <row r="33" spans="1:5" x14ac:dyDescent="0.3">
      <c r="A33" s="58" t="s">
        <v>3807</v>
      </c>
      <c r="B33" s="67" t="s">
        <v>3806</v>
      </c>
      <c r="C33" s="79">
        <v>97.902000000000015</v>
      </c>
      <c r="D33" s="81">
        <f>C33*'Совместимые картриджи TARGET'!$D$2</f>
        <v>5580.4140000000007</v>
      </c>
      <c r="E33" s="82"/>
    </row>
    <row r="34" spans="1:5" x14ac:dyDescent="0.3">
      <c r="A34" s="58" t="s">
        <v>3809</v>
      </c>
      <c r="B34" s="67" t="s">
        <v>3808</v>
      </c>
      <c r="C34" s="79">
        <v>97.902000000000015</v>
      </c>
      <c r="D34" s="81">
        <f>C34*'Совместимые картриджи TARGET'!$D$2</f>
        <v>5580.4140000000007</v>
      </c>
      <c r="E34" s="82"/>
    </row>
    <row r="35" spans="1:5" x14ac:dyDescent="0.3">
      <c r="A35" s="58" t="s">
        <v>3811</v>
      </c>
      <c r="B35" s="67" t="s">
        <v>3810</v>
      </c>
      <c r="C35" s="79">
        <v>45.45450000000001</v>
      </c>
      <c r="D35" s="81">
        <f>C35*'Совместимые картриджи TARGET'!$D$2</f>
        <v>2590.9065000000005</v>
      </c>
      <c r="E35" s="82"/>
    </row>
    <row r="36" spans="1:5" x14ac:dyDescent="0.3">
      <c r="A36" s="58" t="s">
        <v>3813</v>
      </c>
      <c r="B36" s="67" t="s">
        <v>3812</v>
      </c>
      <c r="C36" s="79">
        <v>43.123500000000007</v>
      </c>
      <c r="D36" s="81">
        <f>C36*'Совместимые картриджи TARGET'!$D$2</f>
        <v>2458.0395000000003</v>
      </c>
      <c r="E36" s="82"/>
    </row>
    <row r="37" spans="1:5" x14ac:dyDescent="0.3">
      <c r="A37" s="58" t="s">
        <v>3815</v>
      </c>
      <c r="B37" s="67" t="s">
        <v>3814</v>
      </c>
      <c r="C37" s="79">
        <v>43.123500000000007</v>
      </c>
      <c r="D37" s="81">
        <f>C37*'Совместимые картриджи TARGET'!$D$2</f>
        <v>2458.0395000000003</v>
      </c>
      <c r="E37" s="82"/>
    </row>
    <row r="38" spans="1:5" x14ac:dyDescent="0.3">
      <c r="A38" s="58" t="s">
        <v>3817</v>
      </c>
      <c r="B38" s="67" t="s">
        <v>3816</v>
      </c>
      <c r="C38" s="79">
        <v>43.123500000000007</v>
      </c>
      <c r="D38" s="81">
        <f>C38*'Совместимые картриджи TARGET'!$D$2</f>
        <v>2458.0395000000003</v>
      </c>
      <c r="E38" s="82"/>
    </row>
    <row r="39" spans="1:5" x14ac:dyDescent="0.3">
      <c r="A39" s="58" t="s">
        <v>3819</v>
      </c>
      <c r="B39" s="67" t="s">
        <v>3818</v>
      </c>
      <c r="C39" s="79">
        <v>58.275000000000006</v>
      </c>
      <c r="D39" s="81">
        <f>C39*'Совместимые картриджи TARGET'!$D$2</f>
        <v>3321.6750000000002</v>
      </c>
      <c r="E39" s="82"/>
    </row>
    <row r="40" spans="1:5" x14ac:dyDescent="0.3">
      <c r="A40" s="58" t="s">
        <v>3821</v>
      </c>
      <c r="B40" s="67" t="s">
        <v>3820</v>
      </c>
      <c r="C40" s="79">
        <v>72.26100000000001</v>
      </c>
      <c r="D40" s="81">
        <f>C40*'Совместимые картриджи TARGET'!$D$2</f>
        <v>4118.8770000000004</v>
      </c>
      <c r="E40" s="82"/>
    </row>
    <row r="41" spans="1:5" x14ac:dyDescent="0.3">
      <c r="A41" s="58" t="s">
        <v>3823</v>
      </c>
      <c r="B41" s="67" t="s">
        <v>3822</v>
      </c>
      <c r="C41" s="79">
        <v>72.26100000000001</v>
      </c>
      <c r="D41" s="81">
        <f>C41*'Совместимые картриджи TARGET'!$D$2</f>
        <v>4118.8770000000004</v>
      </c>
      <c r="E41" s="82"/>
    </row>
    <row r="42" spans="1:5" x14ac:dyDescent="0.3">
      <c r="A42" s="58" t="s">
        <v>3825</v>
      </c>
      <c r="B42" s="67" t="s">
        <v>3824</v>
      </c>
      <c r="C42" s="79">
        <v>72.26100000000001</v>
      </c>
      <c r="D42" s="81">
        <f>C42*'Совместимые картриджи TARGET'!$D$2</f>
        <v>4118.8770000000004</v>
      </c>
      <c r="E42" s="82"/>
    </row>
    <row r="43" spans="1:5" x14ac:dyDescent="0.3">
      <c r="A43" s="58" t="s">
        <v>3827</v>
      </c>
      <c r="B43" s="67" t="s">
        <v>3826</v>
      </c>
      <c r="C43" s="79">
        <v>90.90900000000002</v>
      </c>
      <c r="D43" s="81">
        <f>C43*'Совместимые картриджи TARGET'!$D$2</f>
        <v>5181.813000000001</v>
      </c>
      <c r="E43" s="82"/>
    </row>
    <row r="44" spans="1:5" x14ac:dyDescent="0.3">
      <c r="A44" s="58" t="s">
        <v>3829</v>
      </c>
      <c r="B44" s="67" t="s">
        <v>3828</v>
      </c>
      <c r="C44" s="79">
        <v>108.39150000000002</v>
      </c>
      <c r="D44" s="81">
        <f>C44*'Совместимые картриджи TARGET'!$D$2</f>
        <v>6178.3155000000015</v>
      </c>
      <c r="E44" s="82"/>
    </row>
    <row r="45" spans="1:5" x14ac:dyDescent="0.3">
      <c r="A45" s="58" t="s">
        <v>3831</v>
      </c>
      <c r="B45" s="67" t="s">
        <v>3830</v>
      </c>
      <c r="C45" s="79">
        <v>108.39150000000002</v>
      </c>
      <c r="D45" s="81">
        <f>C45*'Совместимые картриджи TARGET'!$D$2</f>
        <v>6178.3155000000015</v>
      </c>
      <c r="E45" s="82"/>
    </row>
    <row r="46" spans="1:5" x14ac:dyDescent="0.3">
      <c r="A46" s="58" t="s">
        <v>3833</v>
      </c>
      <c r="B46" s="67" t="s">
        <v>3832</v>
      </c>
      <c r="C46" s="79">
        <v>108.39150000000002</v>
      </c>
      <c r="D46" s="81">
        <f>C46*'Совместимые картриджи TARGET'!$D$2</f>
        <v>6178.3155000000015</v>
      </c>
      <c r="E46" s="82"/>
    </row>
    <row r="47" spans="1:5" x14ac:dyDescent="0.3">
      <c r="A47" s="58" t="s">
        <v>3835</v>
      </c>
      <c r="B47" s="67" t="s">
        <v>3834</v>
      </c>
      <c r="C47" s="79">
        <v>48.951000000000008</v>
      </c>
      <c r="D47" s="81">
        <f>C47*'Совместимые картриджи TARGET'!$D$2</f>
        <v>2790.2070000000003</v>
      </c>
      <c r="E47" s="82"/>
    </row>
    <row r="48" spans="1:5" x14ac:dyDescent="0.3">
      <c r="A48" s="58" t="s">
        <v>3837</v>
      </c>
      <c r="B48" s="67" t="s">
        <v>3836</v>
      </c>
      <c r="C48" s="79">
        <v>46.620000000000005</v>
      </c>
      <c r="D48" s="81">
        <f>C48*'Совместимые картриджи TARGET'!$D$2</f>
        <v>2657.34</v>
      </c>
      <c r="E48" s="82"/>
    </row>
    <row r="49" spans="1:5" x14ac:dyDescent="0.3">
      <c r="A49" s="58" t="s">
        <v>3839</v>
      </c>
      <c r="B49" s="67" t="s">
        <v>3838</v>
      </c>
      <c r="C49" s="79">
        <v>46.620000000000005</v>
      </c>
      <c r="D49" s="81">
        <f>C49*'Совместимые картриджи TARGET'!$D$2</f>
        <v>2657.34</v>
      </c>
      <c r="E49" s="82"/>
    </row>
    <row r="50" spans="1:5" x14ac:dyDescent="0.3">
      <c r="A50" s="58" t="s">
        <v>3841</v>
      </c>
      <c r="B50" s="67" t="s">
        <v>3840</v>
      </c>
      <c r="C50" s="79">
        <v>46.620000000000005</v>
      </c>
      <c r="D50" s="81">
        <f>C50*'Совместимые картриджи TARGET'!$D$2</f>
        <v>2657.34</v>
      </c>
      <c r="E50" s="82"/>
    </row>
    <row r="51" spans="1:5" x14ac:dyDescent="0.3">
      <c r="A51" s="75" t="s">
        <v>3842</v>
      </c>
      <c r="B51" s="76"/>
      <c r="C51" s="78"/>
      <c r="D51" s="62"/>
      <c r="E51" s="82"/>
    </row>
    <row r="52" spans="1:5" x14ac:dyDescent="0.3">
      <c r="A52" s="70" t="s">
        <v>3844</v>
      </c>
      <c r="B52" s="69" t="s">
        <v>3843</v>
      </c>
      <c r="C52" s="79">
        <v>69.930000000000007</v>
      </c>
      <c r="D52" s="83">
        <f>C52*'Совместимые картриджи TARGET'!$D$2</f>
        <v>3986.01</v>
      </c>
      <c r="E52" s="82"/>
    </row>
    <row r="53" spans="1:5" x14ac:dyDescent="0.3">
      <c r="A53" s="70" t="s">
        <v>3846</v>
      </c>
      <c r="B53" s="69" t="s">
        <v>3845</v>
      </c>
      <c r="C53" s="79">
        <v>16.317000000000004</v>
      </c>
      <c r="D53" s="83">
        <f>C53*'Совместимые картриджи TARGET'!$D$2</f>
        <v>930.06900000000019</v>
      </c>
      <c r="E53" s="82"/>
    </row>
    <row r="54" spans="1:5" x14ac:dyDescent="0.3">
      <c r="A54" s="70" t="s">
        <v>3847</v>
      </c>
      <c r="B54" s="69" t="s">
        <v>3551</v>
      </c>
      <c r="C54" s="79">
        <v>16.317000000000004</v>
      </c>
      <c r="D54" s="83">
        <f>C54*'Совместимые картриджи TARGET'!$D$2</f>
        <v>930.06900000000019</v>
      </c>
      <c r="E54" s="82"/>
    </row>
    <row r="55" spans="1:5" x14ac:dyDescent="0.3">
      <c r="A55" s="70" t="s">
        <v>3849</v>
      </c>
      <c r="B55" s="69" t="s">
        <v>3848</v>
      </c>
      <c r="C55" s="79">
        <v>11.655000000000001</v>
      </c>
      <c r="D55" s="83">
        <f>C55*'Совместимые картриджи TARGET'!$D$2</f>
        <v>664.33500000000004</v>
      </c>
      <c r="E55" s="82"/>
    </row>
    <row r="56" spans="1:5" x14ac:dyDescent="0.3">
      <c r="A56" s="70" t="s">
        <v>3849</v>
      </c>
      <c r="B56" s="69" t="s">
        <v>3850</v>
      </c>
      <c r="C56" s="79">
        <v>12.820500000000003</v>
      </c>
      <c r="D56" s="83">
        <f>C56*'Совместимые картриджи TARGET'!$D$2</f>
        <v>730.76850000000013</v>
      </c>
      <c r="E56" s="82"/>
    </row>
    <row r="57" spans="1:5" x14ac:dyDescent="0.3">
      <c r="A57" s="70" t="s">
        <v>3852</v>
      </c>
      <c r="B57" s="69" t="s">
        <v>3851</v>
      </c>
      <c r="C57" s="79">
        <v>13.403250000000002</v>
      </c>
      <c r="D57" s="83">
        <f>C57*'Совместимые картриджи TARGET'!$D$2</f>
        <v>763.98525000000006</v>
      </c>
      <c r="E57" s="82"/>
    </row>
    <row r="58" spans="1:5" x14ac:dyDescent="0.3">
      <c r="A58" s="70" t="s">
        <v>3854</v>
      </c>
      <c r="B58" s="69" t="s">
        <v>3853</v>
      </c>
      <c r="C58" s="79">
        <v>13.403250000000002</v>
      </c>
      <c r="D58" s="83">
        <f>C58*'Совместимые картриджи TARGET'!$D$2</f>
        <v>763.98525000000006</v>
      </c>
      <c r="E58" s="82"/>
    </row>
    <row r="59" spans="1:5" x14ac:dyDescent="0.3">
      <c r="A59" s="70" t="s">
        <v>3855</v>
      </c>
      <c r="B59" s="69" t="s">
        <v>3555</v>
      </c>
      <c r="C59" s="79">
        <v>12.587400000000002</v>
      </c>
      <c r="D59" s="83">
        <f>C59*'Совместимые картриджи TARGET'!$D$2</f>
        <v>717.48180000000013</v>
      </c>
      <c r="E59" s="82"/>
    </row>
    <row r="60" spans="1:5" x14ac:dyDescent="0.3">
      <c r="A60" s="74" t="s">
        <v>3855</v>
      </c>
      <c r="B60" s="73" t="s">
        <v>3856</v>
      </c>
      <c r="C60" s="79">
        <v>12.820500000000003</v>
      </c>
      <c r="D60" s="83">
        <f>C60*'Совместимые картриджи TARGET'!$D$2</f>
        <v>730.76850000000013</v>
      </c>
      <c r="E60" s="82"/>
    </row>
    <row r="61" spans="1:5" x14ac:dyDescent="0.3">
      <c r="A61" s="74" t="s">
        <v>3858</v>
      </c>
      <c r="B61" s="73" t="s">
        <v>3857</v>
      </c>
      <c r="C61" s="79">
        <v>16.899750000000004</v>
      </c>
      <c r="D61" s="83">
        <f>C61*'Совместимые картриджи TARGET'!$D$2</f>
        <v>963.28575000000023</v>
      </c>
      <c r="E61" s="82"/>
    </row>
    <row r="62" spans="1:5" x14ac:dyDescent="0.3">
      <c r="A62" s="74" t="s">
        <v>3860</v>
      </c>
      <c r="B62" s="73" t="s">
        <v>3859</v>
      </c>
      <c r="C62" s="79">
        <v>17.482500000000002</v>
      </c>
      <c r="D62" s="83">
        <f>C62*'Совместимые картриджи TARGET'!$D$2</f>
        <v>996.50250000000005</v>
      </c>
      <c r="E62" s="82"/>
    </row>
    <row r="63" spans="1:5" x14ac:dyDescent="0.3">
      <c r="A63" s="74" t="s">
        <v>3862</v>
      </c>
      <c r="B63" s="73" t="s">
        <v>3861</v>
      </c>
      <c r="C63" s="79">
        <v>26.806500000000003</v>
      </c>
      <c r="D63" s="83">
        <f>C63*'Совместимые картриджи TARGET'!$D$2</f>
        <v>1527.9705000000001</v>
      </c>
      <c r="E63" s="82"/>
    </row>
    <row r="64" spans="1:5" x14ac:dyDescent="0.3">
      <c r="A64" s="74" t="s">
        <v>3862</v>
      </c>
      <c r="B64" s="73" t="s">
        <v>3863</v>
      </c>
      <c r="C64" s="79">
        <v>44.400000000000006</v>
      </c>
      <c r="D64" s="83">
        <f>C64*'Совместимые картриджи TARGET'!$D$2</f>
        <v>2530.8000000000002</v>
      </c>
      <c r="E64" s="82"/>
    </row>
    <row r="65" spans="1:5" x14ac:dyDescent="0.3">
      <c r="A65" s="74" t="s">
        <v>3865</v>
      </c>
      <c r="B65" s="73" t="s">
        <v>3864</v>
      </c>
      <c r="C65" s="79">
        <v>29.137500000000003</v>
      </c>
      <c r="D65" s="83">
        <f>C65*'Совместимые картриджи TARGET'!$D$2</f>
        <v>1660.8375000000001</v>
      </c>
      <c r="E65" s="82"/>
    </row>
    <row r="66" spans="1:5" x14ac:dyDescent="0.3">
      <c r="A66" s="74" t="s">
        <v>3865</v>
      </c>
      <c r="B66" s="73" t="s">
        <v>3866</v>
      </c>
      <c r="C66" s="79">
        <v>46.620000000000005</v>
      </c>
      <c r="D66" s="83">
        <f>C66*'Совместимые картриджи TARGET'!$D$2</f>
        <v>2657.34</v>
      </c>
      <c r="E66" s="82"/>
    </row>
    <row r="67" spans="1:5" x14ac:dyDescent="0.3">
      <c r="A67" s="74" t="s">
        <v>3867</v>
      </c>
      <c r="B67" s="73" t="s">
        <v>3559</v>
      </c>
      <c r="C67" s="79">
        <v>29.137500000000003</v>
      </c>
      <c r="D67" s="83">
        <f>C67*'Совместимые картриджи TARGET'!$D$2</f>
        <v>1660.8375000000001</v>
      </c>
      <c r="E67" s="82"/>
    </row>
    <row r="68" spans="1:5" x14ac:dyDescent="0.3">
      <c r="A68" s="74" t="s">
        <v>3867</v>
      </c>
      <c r="B68" s="73" t="s">
        <v>3868</v>
      </c>
      <c r="C68" s="79">
        <v>46.620000000000005</v>
      </c>
      <c r="D68" s="83">
        <f>C68*'Совместимые картриджи TARGET'!$D$2</f>
        <v>2657.34</v>
      </c>
      <c r="E68" s="82"/>
    </row>
    <row r="69" spans="1:5" x14ac:dyDescent="0.3">
      <c r="A69" s="74" t="s">
        <v>3869</v>
      </c>
      <c r="B69" s="73" t="s">
        <v>3541</v>
      </c>
      <c r="C69" s="79">
        <v>15.151500000000002</v>
      </c>
      <c r="D69" s="83">
        <f>C69*'Совместимые картриджи TARGET'!$D$2</f>
        <v>863.63550000000009</v>
      </c>
      <c r="E69" s="82"/>
    </row>
    <row r="70" spans="1:5" x14ac:dyDescent="0.3">
      <c r="A70" s="74" t="s">
        <v>3870</v>
      </c>
      <c r="B70" s="73" t="s">
        <v>3545</v>
      </c>
      <c r="C70" s="79">
        <v>13.986000000000002</v>
      </c>
      <c r="D70" s="83">
        <f>C70*'Совместимые картриджи TARGET'!$D$2</f>
        <v>797.20200000000011</v>
      </c>
      <c r="E70" s="82"/>
    </row>
    <row r="71" spans="1:5" x14ac:dyDescent="0.3">
      <c r="A71" s="70" t="s">
        <v>3872</v>
      </c>
      <c r="B71" s="69" t="s">
        <v>3871</v>
      </c>
      <c r="C71" s="79">
        <v>15.151500000000002</v>
      </c>
      <c r="D71" s="83">
        <f>C71*'Совместимые картриджи TARGET'!$D$2</f>
        <v>863.63550000000009</v>
      </c>
      <c r="E71" s="82"/>
    </row>
    <row r="72" spans="1:5" x14ac:dyDescent="0.3">
      <c r="A72" s="70" t="s">
        <v>3874</v>
      </c>
      <c r="B72" s="69" t="s">
        <v>3873</v>
      </c>
      <c r="C72" s="79">
        <v>12.820500000000003</v>
      </c>
      <c r="D72" s="83">
        <f>C72*'Совместимые картриджи TARGET'!$D$2</f>
        <v>730.76850000000013</v>
      </c>
      <c r="E72" s="82"/>
    </row>
    <row r="73" spans="1:5" x14ac:dyDescent="0.3">
      <c r="A73" s="70" t="s">
        <v>3875</v>
      </c>
      <c r="B73" s="69" t="s">
        <v>3543</v>
      </c>
      <c r="C73" s="79">
        <v>11.655000000000001</v>
      </c>
      <c r="D73" s="83">
        <f>C73*'Совместимые картриджи TARGET'!$D$2</f>
        <v>664.33500000000004</v>
      </c>
      <c r="E73" s="82"/>
    </row>
    <row r="74" spans="1:5" x14ac:dyDescent="0.3">
      <c r="A74" s="70" t="s">
        <v>3875</v>
      </c>
      <c r="B74" s="69" t="s">
        <v>3876</v>
      </c>
      <c r="C74" s="79">
        <v>12.820500000000003</v>
      </c>
      <c r="D74" s="83">
        <f>C74*'Совместимые картриджи TARGET'!$D$2</f>
        <v>730.76850000000013</v>
      </c>
      <c r="E74" s="82"/>
    </row>
    <row r="75" spans="1:5" x14ac:dyDescent="0.3">
      <c r="A75" s="70" t="s">
        <v>3878</v>
      </c>
      <c r="B75" s="69" t="s">
        <v>3877</v>
      </c>
      <c r="C75" s="79">
        <v>15.151500000000002</v>
      </c>
      <c r="D75" s="83">
        <f>C75*'Совместимые картриджи TARGET'!$D$2</f>
        <v>863.63550000000009</v>
      </c>
      <c r="E75" s="82"/>
    </row>
    <row r="76" spans="1:5" x14ac:dyDescent="0.3">
      <c r="A76" s="70" t="s">
        <v>3878</v>
      </c>
      <c r="B76" s="69" t="s">
        <v>3879</v>
      </c>
      <c r="C76" s="79">
        <v>15.151500000000002</v>
      </c>
      <c r="D76" s="83">
        <f>C76*'Совместимые картриджи TARGET'!$D$2</f>
        <v>863.63550000000009</v>
      </c>
      <c r="E76" s="82"/>
    </row>
    <row r="77" spans="1:5" x14ac:dyDescent="0.3">
      <c r="A77" s="70" t="s">
        <v>3881</v>
      </c>
      <c r="B77" s="69" t="s">
        <v>3880</v>
      </c>
      <c r="C77" s="79">
        <v>25.641000000000005</v>
      </c>
      <c r="D77" s="83">
        <f>C77*'Совместимые картриджи TARGET'!$D$2</f>
        <v>1461.5370000000003</v>
      </c>
      <c r="E77" s="82"/>
    </row>
    <row r="78" spans="1:5" x14ac:dyDescent="0.3">
      <c r="A78" s="70" t="s">
        <v>3881</v>
      </c>
      <c r="B78" s="69" t="s">
        <v>3882</v>
      </c>
      <c r="C78" s="79">
        <v>26.806500000000003</v>
      </c>
      <c r="D78" s="83">
        <f>C78*'Совместимые картриджи TARGET'!$D$2</f>
        <v>1527.9705000000001</v>
      </c>
      <c r="E78" s="82"/>
    </row>
    <row r="79" spans="1:5" x14ac:dyDescent="0.3">
      <c r="A79" s="70" t="s">
        <v>3884</v>
      </c>
      <c r="B79" s="69" t="s">
        <v>3883</v>
      </c>
      <c r="C79" s="79">
        <v>26.806500000000003</v>
      </c>
      <c r="D79" s="83">
        <f>C79*'Совместимые картриджи TARGET'!$D$2</f>
        <v>1527.9705000000001</v>
      </c>
      <c r="E79" s="82"/>
    </row>
    <row r="80" spans="1:5" x14ac:dyDescent="0.3">
      <c r="A80" s="74" t="s">
        <v>3886</v>
      </c>
      <c r="B80" s="73" t="s">
        <v>3885</v>
      </c>
      <c r="C80" s="79">
        <v>30.303000000000004</v>
      </c>
      <c r="D80" s="83">
        <f>C80*'Совместимые картриджи TARGET'!$D$2</f>
        <v>1727.2710000000002</v>
      </c>
      <c r="E80" s="82"/>
    </row>
    <row r="81" spans="1:5" x14ac:dyDescent="0.3">
      <c r="A81" s="74" t="s">
        <v>3888</v>
      </c>
      <c r="B81" s="73" t="s">
        <v>3887</v>
      </c>
      <c r="C81" s="79">
        <v>37.296000000000006</v>
      </c>
      <c r="D81" s="83">
        <f>C81*'Совместимые картриджи TARGET'!$D$2</f>
        <v>2125.8720000000003</v>
      </c>
      <c r="E81" s="82"/>
    </row>
    <row r="82" spans="1:5" x14ac:dyDescent="0.3">
      <c r="A82" s="74" t="s">
        <v>3890</v>
      </c>
      <c r="B82" s="73" t="s">
        <v>3889</v>
      </c>
      <c r="C82" s="79">
        <v>34.965000000000003</v>
      </c>
      <c r="D82" s="83">
        <f>C82*'Совместимые картриджи TARGET'!$D$2</f>
        <v>1993.0050000000001</v>
      </c>
      <c r="E82" s="82"/>
    </row>
    <row r="83" spans="1:5" x14ac:dyDescent="0.3">
      <c r="A83" s="74" t="s">
        <v>3892</v>
      </c>
      <c r="B83" s="73" t="s">
        <v>3891</v>
      </c>
      <c r="C83" s="79">
        <v>30.303000000000004</v>
      </c>
      <c r="D83" s="83">
        <f>C83*'Совместимые картриджи TARGET'!$D$2</f>
        <v>1727.2710000000002</v>
      </c>
      <c r="E83" s="82"/>
    </row>
    <row r="84" spans="1:5" x14ac:dyDescent="0.3">
      <c r="A84" s="74" t="s">
        <v>3892</v>
      </c>
      <c r="B84" s="73" t="s">
        <v>3893</v>
      </c>
      <c r="C84" s="79">
        <v>47.730000000000004</v>
      </c>
      <c r="D84" s="83">
        <f>C84*'Совместимые картриджи TARGET'!$D$2</f>
        <v>2720.61</v>
      </c>
      <c r="E84" s="82"/>
    </row>
    <row r="85" spans="1:5" x14ac:dyDescent="0.3">
      <c r="A85" s="74" t="s">
        <v>3895</v>
      </c>
      <c r="B85" s="73" t="s">
        <v>3894</v>
      </c>
      <c r="C85" s="79">
        <v>32.634000000000007</v>
      </c>
      <c r="D85" s="83">
        <f>C85*'Совместимые картриджи TARGET'!$D$2</f>
        <v>1860.1380000000004</v>
      </c>
      <c r="E85" s="82"/>
    </row>
    <row r="86" spans="1:5" x14ac:dyDescent="0.3">
      <c r="A86" s="74" t="s">
        <v>3895</v>
      </c>
      <c r="B86" s="73" t="s">
        <v>3896</v>
      </c>
      <c r="C86" s="79">
        <v>50.116500000000002</v>
      </c>
      <c r="D86" s="83">
        <f>C86*'Совместимые картриджи TARGET'!$D$2</f>
        <v>2856.6405</v>
      </c>
      <c r="E86" s="82"/>
    </row>
    <row r="87" spans="1:5" x14ac:dyDescent="0.3">
      <c r="A87" s="74" t="s">
        <v>3898</v>
      </c>
      <c r="B87" s="73" t="s">
        <v>3897</v>
      </c>
      <c r="C87" s="79">
        <v>40.792500000000004</v>
      </c>
      <c r="D87" s="83">
        <f>C87*'Совместимые картриджи TARGET'!$D$2</f>
        <v>2325.1725000000001</v>
      </c>
      <c r="E87" s="82"/>
    </row>
    <row r="88" spans="1:5" x14ac:dyDescent="0.3">
      <c r="A88" s="74" t="s">
        <v>3898</v>
      </c>
      <c r="B88" s="73" t="s">
        <v>3899</v>
      </c>
      <c r="C88" s="79">
        <v>58.275000000000006</v>
      </c>
      <c r="D88" s="83">
        <f>C88*'Совместимые картриджи TARGET'!$D$2</f>
        <v>3321.6750000000002</v>
      </c>
      <c r="E88" s="82"/>
    </row>
    <row r="89" spans="1:5" x14ac:dyDescent="0.3">
      <c r="A89" s="74" t="s">
        <v>3901</v>
      </c>
      <c r="B89" s="73" t="s">
        <v>3900</v>
      </c>
      <c r="C89" s="79">
        <v>32.634000000000007</v>
      </c>
      <c r="D89" s="83">
        <f>C89*'Совместимые картриджи TARGET'!$D$2</f>
        <v>1860.1380000000004</v>
      </c>
      <c r="E89" s="82"/>
    </row>
    <row r="90" spans="1:5" x14ac:dyDescent="0.3">
      <c r="A90" s="74" t="s">
        <v>3901</v>
      </c>
      <c r="B90" s="73" t="s">
        <v>3902</v>
      </c>
      <c r="C90" s="79">
        <v>34.965000000000003</v>
      </c>
      <c r="D90" s="83">
        <f>C90*'Совместимые картриджи TARGET'!$D$2</f>
        <v>1993.0050000000001</v>
      </c>
      <c r="E90" s="82"/>
    </row>
    <row r="91" spans="1:5" x14ac:dyDescent="0.3">
      <c r="A91" s="74" t="s">
        <v>3904</v>
      </c>
      <c r="B91" s="73" t="s">
        <v>3903</v>
      </c>
      <c r="C91" s="79">
        <v>24.475500000000004</v>
      </c>
      <c r="D91" s="83">
        <f>C91*'Совместимые картриджи TARGET'!$D$2</f>
        <v>1395.1035000000002</v>
      </c>
      <c r="E91" s="82"/>
    </row>
    <row r="92" spans="1:5" x14ac:dyDescent="0.3">
      <c r="A92" s="74" t="s">
        <v>3904</v>
      </c>
      <c r="B92" s="73" t="s">
        <v>3905</v>
      </c>
      <c r="C92" s="79">
        <v>25.641000000000005</v>
      </c>
      <c r="D92" s="83">
        <f>C92*'Совместимые картриджи TARGET'!$D$2</f>
        <v>1461.5370000000003</v>
      </c>
      <c r="E92" s="82"/>
    </row>
    <row r="93" spans="1:5" x14ac:dyDescent="0.3">
      <c r="A93" s="74" t="s">
        <v>3906</v>
      </c>
      <c r="B93" s="73" t="s">
        <v>3547</v>
      </c>
      <c r="C93" s="79">
        <v>25.641000000000005</v>
      </c>
      <c r="D93" s="83">
        <f>C93*'Совместимые картриджи TARGET'!$D$2</f>
        <v>1461.5370000000003</v>
      </c>
      <c r="E93" s="82"/>
    </row>
    <row r="94" spans="1:5" x14ac:dyDescent="0.3">
      <c r="A94" s="74" t="s">
        <v>3906</v>
      </c>
      <c r="B94" s="73" t="s">
        <v>3907</v>
      </c>
      <c r="C94" s="79">
        <v>26.806500000000003</v>
      </c>
      <c r="D94" s="83">
        <f>C94*'Совместимые картриджи TARGET'!$D$2</f>
        <v>1527.9705000000001</v>
      </c>
      <c r="E94" s="82"/>
    </row>
    <row r="95" spans="1:5" x14ac:dyDescent="0.3">
      <c r="A95" s="74" t="s">
        <v>3909</v>
      </c>
      <c r="B95" s="73" t="s">
        <v>3908</v>
      </c>
      <c r="C95" s="79">
        <v>29.137500000000003</v>
      </c>
      <c r="D95" s="83">
        <f>C95*'Совместимые картриджи TARGET'!$D$2</f>
        <v>1660.8375000000001</v>
      </c>
      <c r="E95" s="82"/>
    </row>
    <row r="96" spans="1:5" x14ac:dyDescent="0.3">
      <c r="A96" s="74" t="s">
        <v>3909</v>
      </c>
      <c r="B96" s="73" t="s">
        <v>3910</v>
      </c>
      <c r="C96" s="79">
        <v>30.303000000000004</v>
      </c>
      <c r="D96" s="83">
        <f>C96*'Совместимые картриджи TARGET'!$D$2</f>
        <v>1727.2710000000002</v>
      </c>
      <c r="E96" s="82"/>
    </row>
    <row r="97" spans="1:5" x14ac:dyDescent="0.3">
      <c r="A97" s="74" t="s">
        <v>3911</v>
      </c>
      <c r="B97" s="73" t="s">
        <v>3531</v>
      </c>
      <c r="C97" s="79">
        <v>34.965000000000003</v>
      </c>
      <c r="D97" s="83">
        <f>C97*'Совместимые картриджи TARGET'!$D$2</f>
        <v>1993.0050000000001</v>
      </c>
      <c r="E97" s="82"/>
    </row>
    <row r="98" spans="1:5" x14ac:dyDescent="0.3">
      <c r="A98" s="74" t="s">
        <v>3913</v>
      </c>
      <c r="B98" s="73" t="s">
        <v>3912</v>
      </c>
      <c r="C98" s="79">
        <v>41.958000000000006</v>
      </c>
      <c r="D98" s="83">
        <f>C98*'Совместимые картриджи TARGET'!$D$2</f>
        <v>2391.6060000000002</v>
      </c>
      <c r="E98" s="82"/>
    </row>
    <row r="99" spans="1:5" x14ac:dyDescent="0.3">
      <c r="A99" s="74" t="s">
        <v>3915</v>
      </c>
      <c r="B99" s="73" t="s">
        <v>3914</v>
      </c>
      <c r="C99" s="79">
        <v>34.965000000000003</v>
      </c>
      <c r="D99" s="83">
        <f>C99*'Совместимые картриджи TARGET'!$D$2</f>
        <v>1993.0050000000001</v>
      </c>
      <c r="E99" s="82"/>
    </row>
    <row r="100" spans="1:5" x14ac:dyDescent="0.3">
      <c r="A100" s="74" t="s">
        <v>3915</v>
      </c>
      <c r="B100" s="73" t="s">
        <v>3916</v>
      </c>
      <c r="C100" s="79">
        <v>37.296000000000006</v>
      </c>
      <c r="D100" s="83">
        <f>C100*'Совместимые картриджи TARGET'!$D$2</f>
        <v>2125.8720000000003</v>
      </c>
      <c r="E100" s="82"/>
    </row>
    <row r="101" spans="1:5" x14ac:dyDescent="0.3">
      <c r="A101" s="74" t="s">
        <v>3918</v>
      </c>
      <c r="B101" s="73" t="s">
        <v>3917</v>
      </c>
      <c r="C101" s="79">
        <v>39.62700000000001</v>
      </c>
      <c r="D101" s="83">
        <f>C101*'Совместимые картриджи TARGET'!$D$2</f>
        <v>2258.7390000000005</v>
      </c>
      <c r="E101" s="82"/>
    </row>
    <row r="102" spans="1:5" x14ac:dyDescent="0.3">
      <c r="A102" s="74" t="s">
        <v>3920</v>
      </c>
      <c r="B102" s="73" t="s">
        <v>3919</v>
      </c>
      <c r="C102" s="79">
        <v>39.62700000000001</v>
      </c>
      <c r="D102" s="83">
        <f>C102*'Совместимые картриджи TARGET'!$D$2</f>
        <v>2258.7390000000005</v>
      </c>
      <c r="E102" s="82"/>
    </row>
    <row r="103" spans="1:5" x14ac:dyDescent="0.3">
      <c r="A103" s="74" t="s">
        <v>3922</v>
      </c>
      <c r="B103" s="73" t="s">
        <v>3921</v>
      </c>
      <c r="C103" s="79">
        <v>34.965000000000003</v>
      </c>
      <c r="D103" s="83">
        <f>C103*'Совместимые картриджи TARGET'!$D$2</f>
        <v>1993.0050000000001</v>
      </c>
      <c r="E103" s="82"/>
    </row>
    <row r="104" spans="1:5" x14ac:dyDescent="0.3">
      <c r="A104" s="74" t="s">
        <v>3924</v>
      </c>
      <c r="B104" s="73" t="s">
        <v>3923</v>
      </c>
      <c r="C104" s="79">
        <v>68.764500000000012</v>
      </c>
      <c r="D104" s="83">
        <f>C104*'Совместимые картриджи TARGET'!$D$2</f>
        <v>3919.5765000000006</v>
      </c>
      <c r="E104" s="82"/>
    </row>
    <row r="105" spans="1:5" x14ac:dyDescent="0.3">
      <c r="A105" s="74" t="s">
        <v>3926</v>
      </c>
      <c r="B105" s="73" t="s">
        <v>3925</v>
      </c>
      <c r="C105" s="79">
        <v>116.55000000000001</v>
      </c>
      <c r="D105" s="83">
        <f>C105*'Совместимые картриджи TARGET'!$D$2</f>
        <v>6643.35</v>
      </c>
      <c r="E105" s="82"/>
    </row>
    <row r="106" spans="1:5" x14ac:dyDescent="0.3">
      <c r="A106" s="74" t="s">
        <v>3928</v>
      </c>
      <c r="B106" s="73" t="s">
        <v>3927</v>
      </c>
      <c r="C106" s="79">
        <v>51.282000000000011</v>
      </c>
      <c r="D106" s="83">
        <f>C106*'Совместимые картриджи TARGET'!$D$2</f>
        <v>2923.0740000000005</v>
      </c>
      <c r="E106" s="82"/>
    </row>
    <row r="107" spans="1:5" x14ac:dyDescent="0.3">
      <c r="A107" s="74" t="s">
        <v>3928</v>
      </c>
      <c r="B107" s="73" t="s">
        <v>3929</v>
      </c>
      <c r="C107" s="79">
        <v>52.447500000000005</v>
      </c>
      <c r="D107" s="83">
        <f>C107*'Совместимые картриджи TARGET'!$D$2</f>
        <v>2989.5075000000002</v>
      </c>
      <c r="E107" s="82"/>
    </row>
    <row r="108" spans="1:5" x14ac:dyDescent="0.3">
      <c r="A108" s="74" t="s">
        <v>3928</v>
      </c>
      <c r="B108" s="73" t="s">
        <v>3930</v>
      </c>
      <c r="C108" s="79">
        <v>52.447500000000005</v>
      </c>
      <c r="D108" s="83">
        <f>C108*'Совместимые картриджи TARGET'!$D$2</f>
        <v>2989.5075000000002</v>
      </c>
      <c r="E108" s="82"/>
    </row>
    <row r="109" spans="1:5" x14ac:dyDescent="0.3">
      <c r="A109" s="74" t="s">
        <v>3932</v>
      </c>
      <c r="B109" s="73" t="s">
        <v>3931</v>
      </c>
      <c r="C109" s="79">
        <v>66.433500000000009</v>
      </c>
      <c r="D109" s="83">
        <f>C109*'Совместимые картриджи TARGET'!$D$2</f>
        <v>3786.7095000000004</v>
      </c>
      <c r="E109" s="82"/>
    </row>
    <row r="110" spans="1:5" x14ac:dyDescent="0.3">
      <c r="A110" s="74" t="s">
        <v>3934</v>
      </c>
      <c r="B110" s="73" t="s">
        <v>3933</v>
      </c>
      <c r="C110" s="79">
        <v>53.613000000000007</v>
      </c>
      <c r="D110" s="83">
        <f>C110*'Совместимые картриджи TARGET'!$D$2</f>
        <v>3055.9410000000003</v>
      </c>
      <c r="E110" s="82"/>
    </row>
    <row r="111" spans="1:5" x14ac:dyDescent="0.3">
      <c r="A111" s="72" t="s">
        <v>3936</v>
      </c>
      <c r="B111" s="71" t="s">
        <v>3935</v>
      </c>
      <c r="C111" s="79">
        <v>67.599000000000018</v>
      </c>
      <c r="D111" s="83">
        <f>C111*'Совместимые картриджи TARGET'!$D$2</f>
        <v>3853.1430000000009</v>
      </c>
      <c r="E111" s="82"/>
    </row>
    <row r="112" spans="1:5" x14ac:dyDescent="0.3">
      <c r="A112" s="72" t="s">
        <v>3936</v>
      </c>
      <c r="B112" s="71" t="s">
        <v>3937</v>
      </c>
      <c r="C112" s="79">
        <v>68.764500000000012</v>
      </c>
      <c r="D112" s="83">
        <f>C112*'Совместимые картриджи TARGET'!$D$2</f>
        <v>3919.5765000000006</v>
      </c>
      <c r="E112" s="82"/>
    </row>
    <row r="113" spans="1:5" x14ac:dyDescent="0.3">
      <c r="A113" s="72" t="s">
        <v>3939</v>
      </c>
      <c r="B113" s="71" t="s">
        <v>3938</v>
      </c>
      <c r="C113" s="79">
        <v>67.599000000000018</v>
      </c>
      <c r="D113" s="83">
        <f>C113*'Совместимые картриджи TARGET'!$D$2</f>
        <v>3853.1430000000009</v>
      </c>
      <c r="E113" s="82"/>
    </row>
    <row r="114" spans="1:5" x14ac:dyDescent="0.3">
      <c r="A114" s="72" t="s">
        <v>3941</v>
      </c>
      <c r="B114" s="71" t="s">
        <v>3940</v>
      </c>
      <c r="C114" s="79">
        <v>66.433500000000009</v>
      </c>
      <c r="D114" s="83">
        <f>C114*'Совместимые картриджи TARGET'!$D$2</f>
        <v>3786.7095000000004</v>
      </c>
      <c r="E114" s="82"/>
    </row>
    <row r="115" spans="1:5" x14ac:dyDescent="0.3">
      <c r="A115" s="72" t="s">
        <v>3941</v>
      </c>
      <c r="B115" s="71" t="s">
        <v>3942</v>
      </c>
      <c r="C115" s="79">
        <v>67.599000000000018</v>
      </c>
      <c r="D115" s="83">
        <f>C115*'Совместимые картриджи TARGET'!$D$2</f>
        <v>3853.1430000000009</v>
      </c>
      <c r="E115" s="82"/>
    </row>
    <row r="116" spans="1:5" x14ac:dyDescent="0.3">
      <c r="C116" s="2"/>
      <c r="D116" s="2"/>
    </row>
    <row r="117" spans="1:5" x14ac:dyDescent="0.3">
      <c r="C117" s="2"/>
      <c r="D117" s="2"/>
    </row>
    <row r="118" spans="1:5" x14ac:dyDescent="0.3">
      <c r="C118" s="2"/>
      <c r="D118" s="2"/>
    </row>
    <row r="119" spans="1:5" x14ac:dyDescent="0.3">
      <c r="C119" s="2"/>
      <c r="D119" s="2"/>
    </row>
    <row r="120" spans="1:5" x14ac:dyDescent="0.3">
      <c r="C120" s="2"/>
      <c r="D120" s="2"/>
    </row>
    <row r="121" spans="1:5" x14ac:dyDescent="0.3">
      <c r="C121" s="2"/>
      <c r="D121" s="2"/>
    </row>
    <row r="122" spans="1:5" x14ac:dyDescent="0.3">
      <c r="C122" s="2"/>
      <c r="D122" s="2"/>
    </row>
    <row r="123" spans="1:5" x14ac:dyDescent="0.3">
      <c r="C123" s="2"/>
      <c r="D123" s="2"/>
    </row>
    <row r="124" spans="1:5" x14ac:dyDescent="0.3">
      <c r="C124" s="2"/>
      <c r="D124" s="2"/>
    </row>
    <row r="125" spans="1:5" x14ac:dyDescent="0.3">
      <c r="C125" s="2"/>
      <c r="D125" s="2"/>
    </row>
    <row r="126" spans="1:5" x14ac:dyDescent="0.3">
      <c r="C126" s="2"/>
      <c r="D126" s="2"/>
    </row>
    <row r="127" spans="1:5" x14ac:dyDescent="0.3">
      <c r="C127" s="2"/>
      <c r="D127" s="2"/>
    </row>
    <row r="128" spans="1:5" x14ac:dyDescent="0.3">
      <c r="C128" s="2"/>
      <c r="D128" s="2"/>
    </row>
    <row r="129" spans="3:4" x14ac:dyDescent="0.3">
      <c r="C129" s="2"/>
      <c r="D129" s="2"/>
    </row>
    <row r="130" spans="3:4" x14ac:dyDescent="0.3">
      <c r="C130" s="2"/>
      <c r="D130" s="2"/>
    </row>
    <row r="131" spans="3:4" x14ac:dyDescent="0.3">
      <c r="C131" s="2"/>
      <c r="D131" s="2"/>
    </row>
    <row r="132" spans="3:4" x14ac:dyDescent="0.3">
      <c r="C132" s="2"/>
      <c r="D132" s="2"/>
    </row>
    <row r="133" spans="3:4" x14ac:dyDescent="0.3">
      <c r="C133" s="2"/>
      <c r="D133" s="2"/>
    </row>
    <row r="134" spans="3:4" x14ac:dyDescent="0.3">
      <c r="C134" s="2"/>
      <c r="D134" s="2"/>
    </row>
    <row r="135" spans="3:4" x14ac:dyDescent="0.3">
      <c r="C135" s="2"/>
      <c r="D135" s="2"/>
    </row>
    <row r="136" spans="3:4" x14ac:dyDescent="0.3">
      <c r="C136" s="2"/>
      <c r="D136" s="2"/>
    </row>
    <row r="137" spans="3:4" x14ac:dyDescent="0.3">
      <c r="C137" s="2"/>
      <c r="D137" s="2"/>
    </row>
    <row r="138" spans="3:4" x14ac:dyDescent="0.3">
      <c r="C138" s="2"/>
      <c r="D138" s="2"/>
    </row>
    <row r="139" spans="3:4" x14ac:dyDescent="0.3">
      <c r="C139" s="2"/>
      <c r="D139" s="2"/>
    </row>
    <row r="140" spans="3:4" x14ac:dyDescent="0.3">
      <c r="C140" s="2"/>
      <c r="D140" s="2"/>
    </row>
    <row r="141" spans="3:4" x14ac:dyDescent="0.3">
      <c r="C141" s="2"/>
      <c r="D141" s="2"/>
    </row>
    <row r="142" spans="3:4" x14ac:dyDescent="0.3">
      <c r="C142" s="2"/>
      <c r="D142" s="2"/>
    </row>
    <row r="143" spans="3:4" x14ac:dyDescent="0.3">
      <c r="C143" s="2"/>
      <c r="D143" s="2"/>
    </row>
    <row r="144" spans="3:4" x14ac:dyDescent="0.3">
      <c r="C144" s="2"/>
      <c r="D144" s="2"/>
    </row>
    <row r="145" spans="3:4" x14ac:dyDescent="0.3">
      <c r="C145" s="2"/>
      <c r="D145" s="2"/>
    </row>
    <row r="146" spans="3:4" x14ac:dyDescent="0.3">
      <c r="C146" s="2"/>
      <c r="D146" s="2"/>
    </row>
  </sheetData>
  <mergeCells count="2">
    <mergeCell ref="C1:D1"/>
    <mergeCell ref="C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5"/>
  <sheetViews>
    <sheetView zoomScalePageLayoutView="80" workbookViewId="0">
      <selection activeCell="G9" sqref="G9"/>
    </sheetView>
  </sheetViews>
  <sheetFormatPr defaultColWidth="10.85546875" defaultRowHeight="18.75" x14ac:dyDescent="0.3"/>
  <cols>
    <col min="1" max="1" width="5.140625" style="1" bestFit="1" customWidth="1"/>
    <col min="2" max="2" width="74.7109375" style="2" bestFit="1" customWidth="1"/>
    <col min="3" max="3" width="16.85546875" style="2" bestFit="1" customWidth="1"/>
    <col min="4" max="4" width="10.28515625" style="3" customWidth="1"/>
    <col min="5" max="16384" width="10.85546875" style="66"/>
  </cols>
  <sheetData>
    <row r="1" spans="1:4" ht="18" customHeight="1" x14ac:dyDescent="0.3">
      <c r="A1" s="88" t="s">
        <v>3614</v>
      </c>
      <c r="B1" s="88"/>
      <c r="C1" s="88"/>
      <c r="D1" s="88"/>
    </row>
    <row r="2" spans="1:4" ht="18" customHeight="1" x14ac:dyDescent="0.3">
      <c r="A2" s="88"/>
      <c r="B2" s="88"/>
      <c r="C2" s="88"/>
      <c r="D2" s="88"/>
    </row>
    <row r="3" spans="1:4" ht="45" customHeight="1" x14ac:dyDescent="0.3">
      <c r="A3" s="89"/>
      <c r="B3" s="89"/>
      <c r="C3" s="89"/>
      <c r="D3" s="89"/>
    </row>
    <row r="4" spans="1:4" ht="37.5" x14ac:dyDescent="0.3">
      <c r="A4" s="4" t="s">
        <v>2309</v>
      </c>
      <c r="B4" s="5" t="s">
        <v>2308</v>
      </c>
      <c r="C4" s="5" t="s">
        <v>2310</v>
      </c>
      <c r="D4" s="6" t="s">
        <v>2311</v>
      </c>
    </row>
    <row r="5" spans="1:4" x14ac:dyDescent="0.3">
      <c r="A5" s="7">
        <v>1</v>
      </c>
      <c r="B5" s="8" t="s">
        <v>2312</v>
      </c>
      <c r="C5" s="8" t="s">
        <v>2313</v>
      </c>
      <c r="D5" s="9">
        <v>4592</v>
      </c>
    </row>
    <row r="6" spans="1:4" ht="37.5" x14ac:dyDescent="0.3">
      <c r="A6" s="7">
        <v>2</v>
      </c>
      <c r="B6" s="8" t="s">
        <v>2314</v>
      </c>
      <c r="C6" s="8" t="s">
        <v>2315</v>
      </c>
      <c r="D6" s="9">
        <v>3360.0000000000005</v>
      </c>
    </row>
    <row r="7" spans="1:4" ht="56.25" x14ac:dyDescent="0.3">
      <c r="A7" s="7">
        <v>3</v>
      </c>
      <c r="B7" s="8" t="s">
        <v>2316</v>
      </c>
      <c r="C7" s="8" t="s">
        <v>2317</v>
      </c>
      <c r="D7" s="9">
        <v>5824.0000000000009</v>
      </c>
    </row>
    <row r="8" spans="1:4" ht="37.5" x14ac:dyDescent="0.3">
      <c r="A8" s="7">
        <v>4</v>
      </c>
      <c r="B8" s="8" t="s">
        <v>2318</v>
      </c>
      <c r="C8" s="8" t="s">
        <v>2319</v>
      </c>
      <c r="D8" s="9">
        <v>5712.0000000000009</v>
      </c>
    </row>
    <row r="9" spans="1:4" ht="37.5" x14ac:dyDescent="0.3">
      <c r="A9" s="7">
        <v>5</v>
      </c>
      <c r="B9" s="8" t="s">
        <v>2320</v>
      </c>
      <c r="C9" s="8" t="s">
        <v>2321</v>
      </c>
      <c r="D9" s="9">
        <v>7952.0000000000009</v>
      </c>
    </row>
    <row r="10" spans="1:4" ht="37.5" x14ac:dyDescent="0.3">
      <c r="A10" s="7">
        <v>6</v>
      </c>
      <c r="B10" s="8" t="s">
        <v>2322</v>
      </c>
      <c r="C10" s="8" t="s">
        <v>2323</v>
      </c>
      <c r="D10" s="9">
        <v>6272.0000000000009</v>
      </c>
    </row>
    <row r="11" spans="1:4" ht="56.25" x14ac:dyDescent="0.3">
      <c r="A11" s="7">
        <v>7</v>
      </c>
      <c r="B11" s="8" t="s">
        <v>2324</v>
      </c>
      <c r="C11" s="8" t="s">
        <v>2325</v>
      </c>
      <c r="D11" s="9">
        <v>9072</v>
      </c>
    </row>
    <row r="12" spans="1:4" ht="37.5" x14ac:dyDescent="0.3">
      <c r="A12" s="7">
        <v>8</v>
      </c>
      <c r="B12" s="8" t="s">
        <v>2326</v>
      </c>
      <c r="C12" s="8" t="s">
        <v>2327</v>
      </c>
      <c r="D12" s="9">
        <v>9408</v>
      </c>
    </row>
    <row r="13" spans="1:4" x14ac:dyDescent="0.3">
      <c r="A13" s="7">
        <v>9</v>
      </c>
      <c r="B13" s="8" t="s">
        <v>2328</v>
      </c>
      <c r="C13" s="8" t="s">
        <v>2329</v>
      </c>
      <c r="D13" s="9">
        <v>2912.0000000000005</v>
      </c>
    </row>
    <row r="14" spans="1:4" ht="37.5" x14ac:dyDescent="0.3">
      <c r="A14" s="7">
        <v>10</v>
      </c>
      <c r="B14" s="8" t="s">
        <v>2330</v>
      </c>
      <c r="C14" s="8" t="s">
        <v>2331</v>
      </c>
      <c r="D14" s="9">
        <v>5264.0000000000009</v>
      </c>
    </row>
    <row r="15" spans="1:4" ht="37.5" x14ac:dyDescent="0.3">
      <c r="A15" s="7">
        <v>11</v>
      </c>
      <c r="B15" s="8" t="s">
        <v>2332</v>
      </c>
      <c r="C15" s="8" t="s">
        <v>2333</v>
      </c>
      <c r="D15" s="9">
        <v>5488.0000000000009</v>
      </c>
    </row>
    <row r="16" spans="1:4" ht="37.5" x14ac:dyDescent="0.3">
      <c r="A16" s="7">
        <v>12</v>
      </c>
      <c r="B16" s="8" t="s">
        <v>2334</v>
      </c>
      <c r="C16" s="8" t="s">
        <v>2335</v>
      </c>
      <c r="D16" s="9">
        <v>5376.0000000000009</v>
      </c>
    </row>
    <row r="17" spans="1:4" x14ac:dyDescent="0.3">
      <c r="A17" s="7">
        <v>13</v>
      </c>
      <c r="B17" s="8" t="s">
        <v>2336</v>
      </c>
      <c r="C17" s="8" t="s">
        <v>2337</v>
      </c>
      <c r="D17" s="9">
        <v>8400</v>
      </c>
    </row>
    <row r="18" spans="1:4" x14ac:dyDescent="0.3">
      <c r="A18" s="7">
        <v>14</v>
      </c>
      <c r="B18" s="8" t="s">
        <v>2338</v>
      </c>
      <c r="C18" s="8" t="s">
        <v>2339</v>
      </c>
      <c r="D18" s="9">
        <v>5040.0000000000009</v>
      </c>
    </row>
    <row r="19" spans="1:4" ht="37.5" x14ac:dyDescent="0.3">
      <c r="A19" s="7">
        <v>15</v>
      </c>
      <c r="B19" s="8" t="s">
        <v>2340</v>
      </c>
      <c r="C19" s="8" t="s">
        <v>2341</v>
      </c>
      <c r="D19" s="9">
        <v>9072</v>
      </c>
    </row>
    <row r="20" spans="1:4" ht="37.5" x14ac:dyDescent="0.3">
      <c r="A20" s="7">
        <v>16</v>
      </c>
      <c r="B20" s="8" t="s">
        <v>2342</v>
      </c>
      <c r="C20" s="8" t="s">
        <v>2343</v>
      </c>
      <c r="D20" s="9">
        <v>11760.000000000002</v>
      </c>
    </row>
    <row r="21" spans="1:4" ht="37.5" x14ac:dyDescent="0.3">
      <c r="A21" s="7">
        <v>17</v>
      </c>
      <c r="B21" s="8" t="s">
        <v>2344</v>
      </c>
      <c r="C21" s="8" t="s">
        <v>2345</v>
      </c>
      <c r="D21" s="9">
        <v>11760.000000000002</v>
      </c>
    </row>
    <row r="22" spans="1:4" ht="37.5" x14ac:dyDescent="0.3">
      <c r="A22" s="7">
        <v>18</v>
      </c>
      <c r="B22" s="8" t="s">
        <v>2346</v>
      </c>
      <c r="C22" s="8" t="s">
        <v>2347</v>
      </c>
      <c r="D22" s="9">
        <v>3248.0000000000005</v>
      </c>
    </row>
    <row r="23" spans="1:4" ht="37.5" x14ac:dyDescent="0.3">
      <c r="A23" s="7">
        <v>19</v>
      </c>
      <c r="B23" s="8" t="s">
        <v>2348</v>
      </c>
      <c r="C23" s="8" t="s">
        <v>2349</v>
      </c>
      <c r="D23" s="9">
        <v>4592</v>
      </c>
    </row>
    <row r="24" spans="1:4" ht="37.5" x14ac:dyDescent="0.3">
      <c r="A24" s="7">
        <v>20</v>
      </c>
      <c r="B24" s="8" t="s">
        <v>2350</v>
      </c>
      <c r="C24" s="8" t="s">
        <v>2351</v>
      </c>
      <c r="D24" s="9">
        <v>4256</v>
      </c>
    </row>
    <row r="25" spans="1:4" ht="37.5" x14ac:dyDescent="0.3">
      <c r="A25" s="7">
        <v>21</v>
      </c>
      <c r="B25" s="8" t="s">
        <v>2352</v>
      </c>
      <c r="C25" s="8" t="s">
        <v>2353</v>
      </c>
      <c r="D25" s="9">
        <v>4256</v>
      </c>
    </row>
    <row r="26" spans="1:4" ht="37.5" x14ac:dyDescent="0.3">
      <c r="A26" s="7">
        <v>22</v>
      </c>
      <c r="B26" s="8" t="s">
        <v>2354</v>
      </c>
      <c r="C26" s="8" t="s">
        <v>2355</v>
      </c>
      <c r="D26" s="9">
        <v>4256</v>
      </c>
    </row>
    <row r="27" spans="1:4" ht="56.25" x14ac:dyDescent="0.3">
      <c r="A27" s="7">
        <v>23</v>
      </c>
      <c r="B27" s="8" t="s">
        <v>2356</v>
      </c>
      <c r="C27" s="8" t="s">
        <v>2357</v>
      </c>
      <c r="D27" s="9">
        <v>8624</v>
      </c>
    </row>
    <row r="28" spans="1:4" ht="37.5" x14ac:dyDescent="0.3">
      <c r="A28" s="7">
        <v>24</v>
      </c>
      <c r="B28" s="8" t="s">
        <v>2358</v>
      </c>
      <c r="C28" s="8" t="s">
        <v>2359</v>
      </c>
      <c r="D28" s="9">
        <v>3248.0000000000005</v>
      </c>
    </row>
    <row r="29" spans="1:4" ht="37.5" x14ac:dyDescent="0.3">
      <c r="A29" s="7">
        <v>25</v>
      </c>
      <c r="B29" s="8" t="s">
        <v>2360</v>
      </c>
      <c r="C29" s="8" t="s">
        <v>2361</v>
      </c>
      <c r="D29" s="9">
        <v>3248.0000000000005</v>
      </c>
    </row>
    <row r="30" spans="1:4" ht="37.5" x14ac:dyDescent="0.3">
      <c r="A30" s="7">
        <v>26</v>
      </c>
      <c r="B30" s="8" t="s">
        <v>2362</v>
      </c>
      <c r="C30" s="8" t="s">
        <v>2363</v>
      </c>
      <c r="D30" s="9">
        <v>4592</v>
      </c>
    </row>
    <row r="31" spans="1:4" ht="37.5" x14ac:dyDescent="0.3">
      <c r="A31" s="7">
        <v>27</v>
      </c>
      <c r="B31" s="8" t="s">
        <v>2364</v>
      </c>
      <c r="C31" s="8" t="s">
        <v>2365</v>
      </c>
      <c r="D31" s="9">
        <v>6944.0000000000009</v>
      </c>
    </row>
    <row r="32" spans="1:4" x14ac:dyDescent="0.3">
      <c r="A32" s="7">
        <v>28</v>
      </c>
      <c r="B32" s="8" t="s">
        <v>2366</v>
      </c>
      <c r="C32" s="8" t="s">
        <v>2367</v>
      </c>
      <c r="D32" s="9">
        <v>3472.0000000000005</v>
      </c>
    </row>
    <row r="33" spans="1:4" x14ac:dyDescent="0.3">
      <c r="A33" s="7">
        <v>29</v>
      </c>
      <c r="B33" s="8" t="s">
        <v>2368</v>
      </c>
      <c r="C33" s="8" t="s">
        <v>2369</v>
      </c>
      <c r="D33" s="9">
        <v>3584.0000000000005</v>
      </c>
    </row>
    <row r="34" spans="1:4" ht="37.5" x14ac:dyDescent="0.3">
      <c r="A34" s="7">
        <v>30</v>
      </c>
      <c r="B34" s="8" t="s">
        <v>2370</v>
      </c>
      <c r="C34" s="8" t="s">
        <v>2371</v>
      </c>
      <c r="D34" s="9">
        <v>3584.0000000000005</v>
      </c>
    </row>
    <row r="35" spans="1:4" ht="37.5" x14ac:dyDescent="0.3">
      <c r="A35" s="7">
        <v>31</v>
      </c>
      <c r="B35" s="8" t="s">
        <v>2372</v>
      </c>
      <c r="C35" s="8" t="s">
        <v>2373</v>
      </c>
      <c r="D35" s="9">
        <v>4816.0000000000009</v>
      </c>
    </row>
    <row r="36" spans="1:4" ht="37.5" x14ac:dyDescent="0.3">
      <c r="A36" s="7">
        <v>32</v>
      </c>
      <c r="B36" s="8" t="s">
        <v>2374</v>
      </c>
      <c r="C36" s="8" t="s">
        <v>2375</v>
      </c>
      <c r="D36" s="9">
        <v>7504.0000000000009</v>
      </c>
    </row>
    <row r="37" spans="1:4" x14ac:dyDescent="0.3">
      <c r="A37" s="7">
        <v>33</v>
      </c>
      <c r="B37" s="8" t="s">
        <v>2376</v>
      </c>
      <c r="C37" s="8" t="s">
        <v>2377</v>
      </c>
      <c r="D37" s="9">
        <v>29792.000000000004</v>
      </c>
    </row>
    <row r="38" spans="1:4" x14ac:dyDescent="0.3">
      <c r="A38" s="7">
        <v>34</v>
      </c>
      <c r="B38" s="8" t="s">
        <v>2378</v>
      </c>
      <c r="C38" s="8" t="s">
        <v>2379</v>
      </c>
      <c r="D38" s="9">
        <v>22624.000000000004</v>
      </c>
    </row>
    <row r="39" spans="1:4" x14ac:dyDescent="0.3">
      <c r="A39" s="7">
        <v>35</v>
      </c>
      <c r="B39" s="8" t="s">
        <v>2380</v>
      </c>
      <c r="C39" s="8" t="s">
        <v>2381</v>
      </c>
      <c r="D39" s="9">
        <v>22624.000000000004</v>
      </c>
    </row>
    <row r="40" spans="1:4" x14ac:dyDescent="0.3">
      <c r="A40" s="7">
        <v>36</v>
      </c>
      <c r="B40" s="8" t="s">
        <v>2382</v>
      </c>
      <c r="C40" s="8" t="s">
        <v>2383</v>
      </c>
      <c r="D40" s="9">
        <v>2912.0000000000005</v>
      </c>
    </row>
    <row r="41" spans="1:4" x14ac:dyDescent="0.3">
      <c r="A41" s="7">
        <v>37</v>
      </c>
      <c r="B41" s="8" t="s">
        <v>2384</v>
      </c>
      <c r="C41" s="8" t="s">
        <v>2385</v>
      </c>
      <c r="D41" s="9">
        <v>12880.000000000002</v>
      </c>
    </row>
    <row r="42" spans="1:4" ht="37.5" x14ac:dyDescent="0.3">
      <c r="A42" s="7">
        <v>38</v>
      </c>
      <c r="B42" s="8" t="s">
        <v>2386</v>
      </c>
      <c r="C42" s="8" t="s">
        <v>2387</v>
      </c>
      <c r="D42" s="9">
        <v>12880.000000000002</v>
      </c>
    </row>
    <row r="43" spans="1:4" x14ac:dyDescent="0.3">
      <c r="A43" s="7">
        <v>39</v>
      </c>
      <c r="B43" s="8" t="s">
        <v>2388</v>
      </c>
      <c r="C43" s="8" t="s">
        <v>2389</v>
      </c>
      <c r="D43" s="9">
        <v>13104.000000000002</v>
      </c>
    </row>
    <row r="44" spans="1:4" ht="37.5" x14ac:dyDescent="0.3">
      <c r="A44" s="7">
        <v>40</v>
      </c>
      <c r="B44" s="8" t="s">
        <v>2390</v>
      </c>
      <c r="C44" s="8" t="s">
        <v>2391</v>
      </c>
      <c r="D44" s="9">
        <v>13216.000000000002</v>
      </c>
    </row>
    <row r="45" spans="1:4" ht="37.5" x14ac:dyDescent="0.3">
      <c r="A45" s="7">
        <v>41</v>
      </c>
      <c r="B45" s="8" t="s">
        <v>2392</v>
      </c>
      <c r="C45" s="8" t="s">
        <v>2393</v>
      </c>
      <c r="D45" s="9">
        <v>13216.000000000002</v>
      </c>
    </row>
    <row r="46" spans="1:4" x14ac:dyDescent="0.3">
      <c r="A46" s="7">
        <v>42</v>
      </c>
      <c r="B46" s="8" t="s">
        <v>2394</v>
      </c>
      <c r="C46" s="8" t="s">
        <v>2395</v>
      </c>
      <c r="D46" s="9">
        <v>9072</v>
      </c>
    </row>
    <row r="47" spans="1:4" x14ac:dyDescent="0.3">
      <c r="A47" s="7">
        <v>43</v>
      </c>
      <c r="B47" s="8" t="s">
        <v>2396</v>
      </c>
      <c r="C47" s="8" t="s">
        <v>2397</v>
      </c>
      <c r="D47" s="9">
        <v>7056.0000000000009</v>
      </c>
    </row>
    <row r="48" spans="1:4" ht="37.5" x14ac:dyDescent="0.3">
      <c r="A48" s="7">
        <v>44</v>
      </c>
      <c r="B48" s="8" t="s">
        <v>2398</v>
      </c>
      <c r="C48" s="8" t="s">
        <v>2399</v>
      </c>
      <c r="D48" s="9">
        <v>12432.000000000002</v>
      </c>
    </row>
    <row r="49" spans="1:4" ht="37.5" x14ac:dyDescent="0.3">
      <c r="A49" s="7">
        <v>45</v>
      </c>
      <c r="B49" s="8" t="s">
        <v>2400</v>
      </c>
      <c r="C49" s="8" t="s">
        <v>2401</v>
      </c>
      <c r="D49" s="9">
        <v>12432.000000000002</v>
      </c>
    </row>
    <row r="50" spans="1:4" ht="37.5" x14ac:dyDescent="0.3">
      <c r="A50" s="7">
        <v>46</v>
      </c>
      <c r="B50" s="8" t="s">
        <v>2402</v>
      </c>
      <c r="C50" s="8" t="s">
        <v>2403</v>
      </c>
      <c r="D50" s="9">
        <v>8288</v>
      </c>
    </row>
    <row r="51" spans="1:4" ht="37.5" x14ac:dyDescent="0.3">
      <c r="A51" s="7">
        <v>47</v>
      </c>
      <c r="B51" s="8" t="s">
        <v>2404</v>
      </c>
      <c r="C51" s="8" t="s">
        <v>2405</v>
      </c>
      <c r="D51" s="9">
        <v>11424.000000000002</v>
      </c>
    </row>
    <row r="52" spans="1:4" ht="37.5" x14ac:dyDescent="0.3">
      <c r="A52" s="7">
        <v>48</v>
      </c>
      <c r="B52" s="8" t="s">
        <v>2406</v>
      </c>
      <c r="C52" s="8" t="s">
        <v>2407</v>
      </c>
      <c r="D52" s="9">
        <v>4592</v>
      </c>
    </row>
    <row r="53" spans="1:4" ht="37.5" x14ac:dyDescent="0.3">
      <c r="A53" s="7">
        <v>49</v>
      </c>
      <c r="B53" s="8" t="s">
        <v>2408</v>
      </c>
      <c r="C53" s="8" t="s">
        <v>2409</v>
      </c>
      <c r="D53" s="9">
        <v>4592</v>
      </c>
    </row>
    <row r="54" spans="1:4" ht="37.5" x14ac:dyDescent="0.3">
      <c r="A54" s="7">
        <v>50</v>
      </c>
      <c r="B54" s="8" t="s">
        <v>2410</v>
      </c>
      <c r="C54" s="8" t="s">
        <v>2411</v>
      </c>
      <c r="D54" s="9">
        <v>1792.0000000000002</v>
      </c>
    </row>
    <row r="55" spans="1:4" x14ac:dyDescent="0.3">
      <c r="A55" s="7">
        <v>51</v>
      </c>
      <c r="B55" s="8" t="s">
        <v>2412</v>
      </c>
      <c r="C55" s="8" t="s">
        <v>2413</v>
      </c>
      <c r="D55" s="9">
        <v>19600.000000000004</v>
      </c>
    </row>
    <row r="56" spans="1:4" ht="37.5" x14ac:dyDescent="0.3">
      <c r="A56" s="7">
        <v>52</v>
      </c>
      <c r="B56" s="8" t="s">
        <v>2414</v>
      </c>
      <c r="C56" s="8" t="s">
        <v>2415</v>
      </c>
      <c r="D56" s="9">
        <v>14896.000000000002</v>
      </c>
    </row>
    <row r="57" spans="1:4" ht="37.5" x14ac:dyDescent="0.3">
      <c r="A57" s="7">
        <v>53</v>
      </c>
      <c r="B57" s="8" t="s">
        <v>2416</v>
      </c>
      <c r="C57" s="8" t="s">
        <v>2417</v>
      </c>
      <c r="D57" s="9">
        <v>14896.000000000002</v>
      </c>
    </row>
    <row r="58" spans="1:4" x14ac:dyDescent="0.3">
      <c r="A58" s="7">
        <v>54</v>
      </c>
      <c r="B58" s="8" t="s">
        <v>2418</v>
      </c>
      <c r="C58" s="8" t="s">
        <v>2419</v>
      </c>
      <c r="D58" s="9">
        <v>4256</v>
      </c>
    </row>
    <row r="59" spans="1:4" ht="37.5" x14ac:dyDescent="0.3">
      <c r="A59" s="7">
        <v>55</v>
      </c>
      <c r="B59" s="8" t="s">
        <v>2420</v>
      </c>
      <c r="C59" s="8" t="s">
        <v>2421</v>
      </c>
      <c r="D59" s="9">
        <v>4256</v>
      </c>
    </row>
    <row r="60" spans="1:4" ht="37.5" x14ac:dyDescent="0.3">
      <c r="A60" s="7">
        <v>56</v>
      </c>
      <c r="B60" s="8" t="s">
        <v>2422</v>
      </c>
      <c r="C60" s="8" t="s">
        <v>2423</v>
      </c>
      <c r="D60" s="9">
        <v>7840.0000000000009</v>
      </c>
    </row>
    <row r="61" spans="1:4" x14ac:dyDescent="0.3">
      <c r="A61" s="7">
        <v>57</v>
      </c>
      <c r="B61" s="8" t="s">
        <v>2424</v>
      </c>
      <c r="C61" s="8" t="s">
        <v>2425</v>
      </c>
      <c r="D61" s="9">
        <v>34384</v>
      </c>
    </row>
    <row r="62" spans="1:4" x14ac:dyDescent="0.3">
      <c r="A62" s="7">
        <v>58</v>
      </c>
      <c r="B62" s="8" t="s">
        <v>2426</v>
      </c>
      <c r="C62" s="8" t="s">
        <v>2427</v>
      </c>
      <c r="D62" s="9">
        <v>34384</v>
      </c>
    </row>
    <row r="63" spans="1:4" x14ac:dyDescent="0.3">
      <c r="A63" s="7">
        <v>59</v>
      </c>
      <c r="B63" s="8" t="s">
        <v>2428</v>
      </c>
      <c r="C63" s="8" t="s">
        <v>2429</v>
      </c>
      <c r="D63" s="9">
        <v>34384</v>
      </c>
    </row>
    <row r="64" spans="1:4" ht="37.5" x14ac:dyDescent="0.3">
      <c r="A64" s="7">
        <v>60</v>
      </c>
      <c r="B64" s="8" t="s">
        <v>2430</v>
      </c>
      <c r="C64" s="8" t="s">
        <v>2431</v>
      </c>
      <c r="D64" s="9">
        <v>34384</v>
      </c>
    </row>
    <row r="65" spans="1:4" ht="37.5" x14ac:dyDescent="0.3">
      <c r="A65" s="7">
        <v>61</v>
      </c>
      <c r="B65" s="8" t="s">
        <v>2432</v>
      </c>
      <c r="C65" s="8" t="s">
        <v>2433</v>
      </c>
      <c r="D65" s="9">
        <v>3808.0000000000005</v>
      </c>
    </row>
    <row r="66" spans="1:4" ht="37.5" x14ac:dyDescent="0.3">
      <c r="A66" s="7">
        <v>62</v>
      </c>
      <c r="B66" s="8" t="s">
        <v>2434</v>
      </c>
      <c r="C66" s="8" t="s">
        <v>2435</v>
      </c>
      <c r="D66" s="9">
        <v>3808.0000000000005</v>
      </c>
    </row>
    <row r="67" spans="1:4" ht="37.5" x14ac:dyDescent="0.3">
      <c r="A67" s="7">
        <v>63</v>
      </c>
      <c r="B67" s="8" t="s">
        <v>2436</v>
      </c>
      <c r="C67" s="8" t="s">
        <v>2437</v>
      </c>
      <c r="D67" s="9">
        <v>19712.000000000004</v>
      </c>
    </row>
    <row r="68" spans="1:4" ht="37.5" x14ac:dyDescent="0.3">
      <c r="A68" s="7">
        <v>64</v>
      </c>
      <c r="B68" s="8" t="s">
        <v>2438</v>
      </c>
      <c r="C68" s="8" t="s">
        <v>2439</v>
      </c>
      <c r="D68" s="9">
        <v>19712.000000000004</v>
      </c>
    </row>
    <row r="69" spans="1:4" x14ac:dyDescent="0.3">
      <c r="A69" s="7">
        <v>65</v>
      </c>
      <c r="B69" s="8" t="s">
        <v>2440</v>
      </c>
      <c r="C69" s="8" t="s">
        <v>2441</v>
      </c>
      <c r="D69" s="9">
        <v>9968.0000000000018</v>
      </c>
    </row>
    <row r="70" spans="1:4" x14ac:dyDescent="0.3">
      <c r="A70" s="7">
        <v>66</v>
      </c>
      <c r="B70" s="8" t="s">
        <v>2442</v>
      </c>
      <c r="C70" s="8" t="s">
        <v>2443</v>
      </c>
      <c r="D70" s="9">
        <v>16800</v>
      </c>
    </row>
    <row r="71" spans="1:4" x14ac:dyDescent="0.3">
      <c r="A71" s="7">
        <v>67</v>
      </c>
      <c r="B71" s="8" t="s">
        <v>2442</v>
      </c>
      <c r="C71" s="8" t="s">
        <v>2444</v>
      </c>
      <c r="D71" s="9">
        <v>16800</v>
      </c>
    </row>
    <row r="72" spans="1:4" x14ac:dyDescent="0.3">
      <c r="A72" s="7">
        <v>68</v>
      </c>
      <c r="B72" s="8" t="s">
        <v>2445</v>
      </c>
      <c r="C72" s="8" t="s">
        <v>2446</v>
      </c>
      <c r="D72" s="9">
        <v>34608</v>
      </c>
    </row>
    <row r="73" spans="1:4" x14ac:dyDescent="0.3">
      <c r="A73" s="7">
        <v>69</v>
      </c>
      <c r="B73" s="8" t="s">
        <v>2447</v>
      </c>
      <c r="C73" s="8" t="s">
        <v>2448</v>
      </c>
      <c r="D73" s="9">
        <v>3024.0000000000005</v>
      </c>
    </row>
    <row r="74" spans="1:4" x14ac:dyDescent="0.3">
      <c r="A74" s="7">
        <v>70</v>
      </c>
      <c r="B74" s="8" t="s">
        <v>2449</v>
      </c>
      <c r="C74" s="8" t="s">
        <v>2450</v>
      </c>
      <c r="D74" s="9">
        <v>4928.0000000000009</v>
      </c>
    </row>
    <row r="75" spans="1:4" x14ac:dyDescent="0.3">
      <c r="A75" s="7">
        <v>71</v>
      </c>
      <c r="B75" s="8" t="s">
        <v>2451</v>
      </c>
      <c r="C75" s="8" t="s">
        <v>2452</v>
      </c>
      <c r="D75" s="9">
        <v>9632.0000000000018</v>
      </c>
    </row>
    <row r="76" spans="1:4" ht="37.5" x14ac:dyDescent="0.3">
      <c r="A76" s="7">
        <v>72</v>
      </c>
      <c r="B76" s="8" t="s">
        <v>2453</v>
      </c>
      <c r="C76" s="8" t="s">
        <v>2454</v>
      </c>
      <c r="D76" s="9">
        <v>9632.0000000000018</v>
      </c>
    </row>
    <row r="77" spans="1:4" x14ac:dyDescent="0.3">
      <c r="A77" s="7">
        <v>73</v>
      </c>
      <c r="B77" s="8" t="s">
        <v>2455</v>
      </c>
      <c r="C77" s="8" t="s">
        <v>2456</v>
      </c>
      <c r="D77" s="9">
        <v>7840.0000000000009</v>
      </c>
    </row>
    <row r="78" spans="1:4" x14ac:dyDescent="0.3">
      <c r="A78" s="7">
        <v>74</v>
      </c>
      <c r="B78" s="8" t="s">
        <v>2457</v>
      </c>
      <c r="C78" s="8" t="s">
        <v>2458</v>
      </c>
      <c r="D78" s="9">
        <v>10304.000000000002</v>
      </c>
    </row>
    <row r="79" spans="1:4" x14ac:dyDescent="0.3">
      <c r="A79" s="7">
        <v>75</v>
      </c>
      <c r="B79" s="8" t="s">
        <v>2459</v>
      </c>
      <c r="C79" s="8" t="s">
        <v>2460</v>
      </c>
      <c r="D79" s="9">
        <v>11984.000000000002</v>
      </c>
    </row>
    <row r="80" spans="1:4" x14ac:dyDescent="0.3">
      <c r="A80" s="7">
        <v>76</v>
      </c>
      <c r="B80" s="8" t="s">
        <v>2461</v>
      </c>
      <c r="C80" s="8" t="s">
        <v>2462</v>
      </c>
      <c r="D80" s="9">
        <v>3920.0000000000005</v>
      </c>
    </row>
    <row r="81" spans="1:4" ht="37.5" x14ac:dyDescent="0.3">
      <c r="A81" s="7">
        <v>77</v>
      </c>
      <c r="B81" s="8" t="s">
        <v>2463</v>
      </c>
      <c r="C81" s="8" t="s">
        <v>2464</v>
      </c>
      <c r="D81" s="9">
        <v>3920.0000000000005</v>
      </c>
    </row>
    <row r="82" spans="1:4" ht="37.5" x14ac:dyDescent="0.3">
      <c r="A82" s="7">
        <v>78</v>
      </c>
      <c r="B82" s="8" t="s">
        <v>2465</v>
      </c>
      <c r="C82" s="8" t="s">
        <v>2466</v>
      </c>
      <c r="D82" s="9">
        <v>7392.0000000000009</v>
      </c>
    </row>
    <row r="83" spans="1:4" x14ac:dyDescent="0.3">
      <c r="A83" s="7">
        <v>79</v>
      </c>
      <c r="B83" s="8" t="s">
        <v>2467</v>
      </c>
      <c r="C83" s="8" t="s">
        <v>2468</v>
      </c>
      <c r="D83" s="9">
        <v>5488.0000000000009</v>
      </c>
    </row>
    <row r="84" spans="1:4" x14ac:dyDescent="0.3">
      <c r="A84" s="7">
        <v>80</v>
      </c>
      <c r="B84" s="8" t="s">
        <v>2469</v>
      </c>
      <c r="C84" s="8" t="s">
        <v>2470</v>
      </c>
      <c r="D84" s="9">
        <v>8848</v>
      </c>
    </row>
    <row r="85" spans="1:4" x14ac:dyDescent="0.3">
      <c r="A85" s="7">
        <v>81</v>
      </c>
      <c r="B85" s="8" t="s">
        <v>2471</v>
      </c>
      <c r="C85" s="8" t="s">
        <v>2472</v>
      </c>
      <c r="D85" s="9">
        <v>11984.000000000002</v>
      </c>
    </row>
    <row r="86" spans="1:4" x14ac:dyDescent="0.3">
      <c r="A86" s="7">
        <v>82</v>
      </c>
      <c r="B86" s="8" t="s">
        <v>2473</v>
      </c>
      <c r="C86" s="8" t="s">
        <v>2474</v>
      </c>
      <c r="D86" s="9">
        <v>4704</v>
      </c>
    </row>
    <row r="87" spans="1:4" x14ac:dyDescent="0.3">
      <c r="A87" s="7">
        <v>83</v>
      </c>
      <c r="B87" s="8" t="s">
        <v>2475</v>
      </c>
      <c r="C87" s="8" t="s">
        <v>2476</v>
      </c>
      <c r="D87" s="9">
        <v>4928.0000000000009</v>
      </c>
    </row>
    <row r="88" spans="1:4" x14ac:dyDescent="0.3">
      <c r="A88" s="7">
        <v>84</v>
      </c>
      <c r="B88" s="8" t="s">
        <v>2477</v>
      </c>
      <c r="C88" s="8" t="s">
        <v>2478</v>
      </c>
      <c r="D88" s="9">
        <v>11424.000000000002</v>
      </c>
    </row>
    <row r="89" spans="1:4" ht="37.5" x14ac:dyDescent="0.3">
      <c r="A89" s="7">
        <v>85</v>
      </c>
      <c r="B89" s="8" t="s">
        <v>2479</v>
      </c>
      <c r="C89" s="8" t="s">
        <v>2480</v>
      </c>
      <c r="D89" s="9">
        <v>11424.000000000002</v>
      </c>
    </row>
    <row r="90" spans="1:4" x14ac:dyDescent="0.3">
      <c r="A90" s="7">
        <v>86</v>
      </c>
      <c r="B90" s="8" t="s">
        <v>2481</v>
      </c>
      <c r="C90" s="8" t="s">
        <v>2482</v>
      </c>
      <c r="D90" s="9">
        <v>5040.0000000000009</v>
      </c>
    </row>
    <row r="91" spans="1:4" ht="56.25" x14ac:dyDescent="0.3">
      <c r="A91" s="7">
        <v>87</v>
      </c>
      <c r="B91" s="8" t="s">
        <v>2483</v>
      </c>
      <c r="C91" s="8" t="s">
        <v>2484</v>
      </c>
      <c r="D91" s="9">
        <v>19488.000000000004</v>
      </c>
    </row>
    <row r="92" spans="1:4" x14ac:dyDescent="0.3">
      <c r="A92" s="7">
        <v>88</v>
      </c>
      <c r="B92" s="8" t="s">
        <v>2485</v>
      </c>
      <c r="C92" s="8" t="s">
        <v>2486</v>
      </c>
      <c r="D92" s="9">
        <v>12208.000000000002</v>
      </c>
    </row>
    <row r="93" spans="1:4" ht="37.5" x14ac:dyDescent="0.3">
      <c r="A93" s="7">
        <v>89</v>
      </c>
      <c r="B93" s="8" t="s">
        <v>2487</v>
      </c>
      <c r="C93" s="8" t="s">
        <v>2488</v>
      </c>
      <c r="D93" s="9">
        <v>6160.0000000000009</v>
      </c>
    </row>
    <row r="94" spans="1:4" x14ac:dyDescent="0.3">
      <c r="A94" s="7">
        <v>90</v>
      </c>
      <c r="B94" s="8" t="s">
        <v>2489</v>
      </c>
      <c r="C94" s="8" t="s">
        <v>2490</v>
      </c>
      <c r="D94" s="9">
        <v>3808.0000000000005</v>
      </c>
    </row>
    <row r="95" spans="1:4" x14ac:dyDescent="0.3">
      <c r="A95" s="7">
        <v>91</v>
      </c>
      <c r="B95" s="8" t="s">
        <v>2491</v>
      </c>
      <c r="C95" s="8" t="s">
        <v>2492</v>
      </c>
      <c r="D95" s="9">
        <v>3920.0000000000005</v>
      </c>
    </row>
    <row r="96" spans="1:4" ht="37.5" x14ac:dyDescent="0.3">
      <c r="A96" s="7">
        <v>92</v>
      </c>
      <c r="B96" s="8" t="s">
        <v>2493</v>
      </c>
      <c r="C96" s="8" t="s">
        <v>2494</v>
      </c>
      <c r="D96" s="9">
        <v>7168.0000000000009</v>
      </c>
    </row>
    <row r="97" spans="1:4" ht="37.5" x14ac:dyDescent="0.3">
      <c r="A97" s="7">
        <v>93</v>
      </c>
      <c r="B97" s="8" t="s">
        <v>2495</v>
      </c>
      <c r="C97" s="8" t="s">
        <v>2496</v>
      </c>
      <c r="D97" s="9">
        <v>3920.0000000000005</v>
      </c>
    </row>
    <row r="98" spans="1:4" x14ac:dyDescent="0.3">
      <c r="A98" s="7">
        <v>94</v>
      </c>
      <c r="B98" s="8" t="s">
        <v>2497</v>
      </c>
      <c r="C98" s="8" t="s">
        <v>2498</v>
      </c>
      <c r="D98" s="9">
        <v>16576</v>
      </c>
    </row>
    <row r="99" spans="1:4" x14ac:dyDescent="0.3">
      <c r="A99" s="7">
        <v>95</v>
      </c>
      <c r="B99" s="8" t="s">
        <v>2499</v>
      </c>
      <c r="C99" s="8" t="s">
        <v>2500</v>
      </c>
      <c r="D99" s="9">
        <v>33600</v>
      </c>
    </row>
    <row r="100" spans="1:4" ht="37.5" x14ac:dyDescent="0.3">
      <c r="A100" s="7">
        <v>96</v>
      </c>
      <c r="B100" s="8" t="s">
        <v>2501</v>
      </c>
      <c r="C100" s="8" t="s">
        <v>2502</v>
      </c>
      <c r="D100" s="9">
        <v>16576</v>
      </c>
    </row>
    <row r="101" spans="1:4" x14ac:dyDescent="0.3">
      <c r="A101" s="7">
        <v>97</v>
      </c>
      <c r="B101" s="8" t="s">
        <v>2503</v>
      </c>
      <c r="C101" s="8" t="s">
        <v>2504</v>
      </c>
      <c r="D101" s="9">
        <v>19488.000000000004</v>
      </c>
    </row>
    <row r="102" spans="1:4" x14ac:dyDescent="0.3">
      <c r="A102" s="7">
        <v>98</v>
      </c>
      <c r="B102" s="8" t="s">
        <v>2505</v>
      </c>
      <c r="C102" s="8" t="s">
        <v>2506</v>
      </c>
      <c r="D102" s="9">
        <v>16800</v>
      </c>
    </row>
    <row r="103" spans="1:4" x14ac:dyDescent="0.3">
      <c r="A103" s="7">
        <v>99</v>
      </c>
      <c r="B103" s="8" t="s">
        <v>2507</v>
      </c>
      <c r="C103" s="8" t="s">
        <v>2508</v>
      </c>
      <c r="D103" s="9">
        <v>5712.0000000000009</v>
      </c>
    </row>
    <row r="104" spans="1:4" x14ac:dyDescent="0.3">
      <c r="A104" s="7">
        <v>100</v>
      </c>
      <c r="B104" s="8" t="s">
        <v>2509</v>
      </c>
      <c r="C104" s="8" t="s">
        <v>2510</v>
      </c>
      <c r="D104" s="9">
        <v>9744.0000000000018</v>
      </c>
    </row>
    <row r="105" spans="1:4" ht="37.5" x14ac:dyDescent="0.3">
      <c r="A105" s="7">
        <v>101</v>
      </c>
      <c r="B105" s="8" t="s">
        <v>2511</v>
      </c>
      <c r="C105" s="8" t="s">
        <v>2512</v>
      </c>
      <c r="D105" s="9">
        <v>9744.0000000000018</v>
      </c>
    </row>
    <row r="106" spans="1:4" x14ac:dyDescent="0.3">
      <c r="A106" s="7">
        <v>102</v>
      </c>
      <c r="B106" s="8" t="s">
        <v>2513</v>
      </c>
      <c r="C106" s="8" t="s">
        <v>2514</v>
      </c>
      <c r="D106" s="9">
        <v>22400.000000000004</v>
      </c>
    </row>
    <row r="107" spans="1:4" x14ac:dyDescent="0.3">
      <c r="A107" s="7">
        <v>103</v>
      </c>
      <c r="B107" s="8" t="s">
        <v>2515</v>
      </c>
      <c r="C107" s="8" t="s">
        <v>2516</v>
      </c>
      <c r="D107" s="9">
        <v>11648.000000000002</v>
      </c>
    </row>
    <row r="108" spans="1:4" x14ac:dyDescent="0.3">
      <c r="A108" s="7">
        <v>104</v>
      </c>
      <c r="B108" s="8" t="s">
        <v>2517</v>
      </c>
      <c r="C108" s="8" t="s">
        <v>2518</v>
      </c>
      <c r="D108" s="9">
        <v>8064.0000000000009</v>
      </c>
    </row>
    <row r="109" spans="1:4" x14ac:dyDescent="0.3">
      <c r="A109" s="7">
        <v>105</v>
      </c>
      <c r="B109" s="8" t="s">
        <v>2519</v>
      </c>
      <c r="C109" s="8" t="s">
        <v>2520</v>
      </c>
      <c r="D109" s="9">
        <v>13664.000000000002</v>
      </c>
    </row>
    <row r="110" spans="1:4" ht="37.5" x14ac:dyDescent="0.3">
      <c r="A110" s="7">
        <v>106</v>
      </c>
      <c r="B110" s="8" t="s">
        <v>2521</v>
      </c>
      <c r="C110" s="8" t="s">
        <v>2522</v>
      </c>
      <c r="D110" s="9">
        <v>13664.000000000002</v>
      </c>
    </row>
    <row r="111" spans="1:4" x14ac:dyDescent="0.3">
      <c r="A111" s="7">
        <v>107</v>
      </c>
      <c r="B111" s="8" t="s">
        <v>2523</v>
      </c>
      <c r="C111" s="8" t="s">
        <v>2524</v>
      </c>
      <c r="D111" s="9">
        <v>19152.000000000004</v>
      </c>
    </row>
    <row r="112" spans="1:4" x14ac:dyDescent="0.3">
      <c r="A112" s="7">
        <v>108</v>
      </c>
      <c r="B112" s="8" t="s">
        <v>2525</v>
      </c>
      <c r="C112" s="8" t="s">
        <v>2526</v>
      </c>
      <c r="D112" s="9">
        <v>5376.0000000000009</v>
      </c>
    </row>
    <row r="113" spans="1:4" x14ac:dyDescent="0.3">
      <c r="A113" s="7">
        <v>109</v>
      </c>
      <c r="B113" s="8" t="s">
        <v>2527</v>
      </c>
      <c r="C113" s="8" t="s">
        <v>2528</v>
      </c>
      <c r="D113" s="9">
        <v>9856.0000000000018</v>
      </c>
    </row>
    <row r="114" spans="1:4" x14ac:dyDescent="0.3">
      <c r="A114" s="7">
        <v>110</v>
      </c>
      <c r="B114" s="8" t="s">
        <v>2529</v>
      </c>
      <c r="C114" s="8" t="s">
        <v>2530</v>
      </c>
      <c r="D114" s="9">
        <v>18480</v>
      </c>
    </row>
    <row r="115" spans="1:4" ht="37.5" x14ac:dyDescent="0.3">
      <c r="A115" s="7">
        <v>111</v>
      </c>
      <c r="B115" s="8" t="s">
        <v>2531</v>
      </c>
      <c r="C115" s="8" t="s">
        <v>2532</v>
      </c>
      <c r="D115" s="9">
        <v>9856.0000000000018</v>
      </c>
    </row>
    <row r="116" spans="1:4" x14ac:dyDescent="0.3">
      <c r="A116" s="7">
        <v>112</v>
      </c>
      <c r="B116" s="8" t="s">
        <v>2533</v>
      </c>
      <c r="C116" s="8" t="s">
        <v>2534</v>
      </c>
      <c r="D116" s="9">
        <v>13216.000000000002</v>
      </c>
    </row>
    <row r="117" spans="1:4" x14ac:dyDescent="0.3">
      <c r="A117" s="7">
        <v>113</v>
      </c>
      <c r="B117" s="8" t="s">
        <v>2535</v>
      </c>
      <c r="C117" s="8" t="s">
        <v>2536</v>
      </c>
      <c r="D117" s="9">
        <v>24192.000000000004</v>
      </c>
    </row>
    <row r="118" spans="1:4" ht="37.5" x14ac:dyDescent="0.3">
      <c r="A118" s="7">
        <v>114</v>
      </c>
      <c r="B118" s="8" t="s">
        <v>2537</v>
      </c>
      <c r="C118" s="8" t="s">
        <v>2538</v>
      </c>
      <c r="D118" s="9">
        <v>13216.000000000002</v>
      </c>
    </row>
    <row r="119" spans="1:4" x14ac:dyDescent="0.3">
      <c r="A119" s="7">
        <v>115</v>
      </c>
      <c r="B119" s="8" t="s">
        <v>2539</v>
      </c>
      <c r="C119" s="8" t="s">
        <v>2540</v>
      </c>
      <c r="D119" s="9">
        <v>9632.0000000000018</v>
      </c>
    </row>
    <row r="120" spans="1:4" x14ac:dyDescent="0.3">
      <c r="A120" s="7">
        <v>116</v>
      </c>
      <c r="B120" s="8" t="s">
        <v>2541</v>
      </c>
      <c r="C120" s="8" t="s">
        <v>2542</v>
      </c>
      <c r="D120" s="9">
        <v>17472</v>
      </c>
    </row>
    <row r="121" spans="1:4" ht="37.5" x14ac:dyDescent="0.3">
      <c r="A121" s="7">
        <v>117</v>
      </c>
      <c r="B121" s="8" t="s">
        <v>2543</v>
      </c>
      <c r="C121" s="8" t="s">
        <v>2544</v>
      </c>
      <c r="D121" s="9">
        <v>17472</v>
      </c>
    </row>
    <row r="122" spans="1:4" x14ac:dyDescent="0.3">
      <c r="A122" s="7">
        <v>118</v>
      </c>
      <c r="B122" s="8" t="s">
        <v>2545</v>
      </c>
      <c r="C122" s="8" t="s">
        <v>2546</v>
      </c>
      <c r="D122" s="9">
        <v>37296</v>
      </c>
    </row>
    <row r="123" spans="1:4" x14ac:dyDescent="0.3">
      <c r="A123" s="7">
        <v>119</v>
      </c>
      <c r="B123" s="8" t="s">
        <v>2547</v>
      </c>
      <c r="C123" s="8" t="s">
        <v>2548</v>
      </c>
      <c r="D123" s="9">
        <v>11760.000000000002</v>
      </c>
    </row>
    <row r="124" spans="1:4" ht="37.5" x14ac:dyDescent="0.3">
      <c r="A124" s="7">
        <v>120</v>
      </c>
      <c r="B124" s="8" t="s">
        <v>2549</v>
      </c>
      <c r="C124" s="8" t="s">
        <v>2550</v>
      </c>
      <c r="D124" s="9">
        <v>11760.000000000002</v>
      </c>
    </row>
    <row r="125" spans="1:4" x14ac:dyDescent="0.3">
      <c r="A125" s="7">
        <v>121</v>
      </c>
      <c r="B125" s="8" t="s">
        <v>2551</v>
      </c>
      <c r="C125" s="8" t="s">
        <v>2552</v>
      </c>
      <c r="D125" s="9">
        <v>5824.0000000000009</v>
      </c>
    </row>
    <row r="126" spans="1:4" ht="37.5" x14ac:dyDescent="0.3">
      <c r="A126" s="7">
        <v>122</v>
      </c>
      <c r="B126" s="8" t="s">
        <v>2553</v>
      </c>
      <c r="C126" s="8" t="s">
        <v>2554</v>
      </c>
      <c r="D126" s="9">
        <v>16352.000000000002</v>
      </c>
    </row>
    <row r="127" spans="1:4" x14ac:dyDescent="0.3">
      <c r="A127" s="7">
        <v>123</v>
      </c>
      <c r="B127" s="8" t="s">
        <v>2555</v>
      </c>
      <c r="C127" s="8" t="s">
        <v>2556</v>
      </c>
      <c r="D127" s="9">
        <v>9632.0000000000018</v>
      </c>
    </row>
    <row r="128" spans="1:4" ht="37.5" x14ac:dyDescent="0.3">
      <c r="A128" s="7">
        <v>124</v>
      </c>
      <c r="B128" s="8" t="s">
        <v>2557</v>
      </c>
      <c r="C128" s="8" t="s">
        <v>2558</v>
      </c>
      <c r="D128" s="9">
        <v>9632.0000000000018</v>
      </c>
    </row>
    <row r="129" spans="1:4" x14ac:dyDescent="0.3">
      <c r="A129" s="7">
        <v>125</v>
      </c>
      <c r="B129" s="8" t="s">
        <v>2559</v>
      </c>
      <c r="C129" s="8" t="s">
        <v>2560</v>
      </c>
      <c r="D129" s="9">
        <v>14112.000000000002</v>
      </c>
    </row>
    <row r="130" spans="1:4" x14ac:dyDescent="0.3">
      <c r="A130" s="7">
        <v>126</v>
      </c>
      <c r="B130" s="8" t="s">
        <v>2561</v>
      </c>
      <c r="C130" s="8" t="s">
        <v>2562</v>
      </c>
      <c r="D130" s="9">
        <v>3696.0000000000005</v>
      </c>
    </row>
    <row r="131" spans="1:4" ht="37.5" x14ac:dyDescent="0.3">
      <c r="A131" s="7">
        <v>127</v>
      </c>
      <c r="B131" s="8" t="s">
        <v>2563</v>
      </c>
      <c r="C131" s="8" t="s">
        <v>2564</v>
      </c>
      <c r="D131" s="9">
        <v>6272.0000000000009</v>
      </c>
    </row>
    <row r="132" spans="1:4" x14ac:dyDescent="0.3">
      <c r="A132" s="7">
        <v>128</v>
      </c>
      <c r="B132" s="8" t="s">
        <v>2565</v>
      </c>
      <c r="C132" s="8" t="s">
        <v>2566</v>
      </c>
      <c r="D132" s="9">
        <v>4704</v>
      </c>
    </row>
    <row r="133" spans="1:4" x14ac:dyDescent="0.3">
      <c r="A133" s="7">
        <v>129</v>
      </c>
      <c r="B133" s="8" t="s">
        <v>2567</v>
      </c>
      <c r="C133" s="8" t="s">
        <v>2568</v>
      </c>
      <c r="D133" s="9">
        <v>6384.0000000000009</v>
      </c>
    </row>
    <row r="134" spans="1:4" x14ac:dyDescent="0.3">
      <c r="A134" s="7">
        <v>130</v>
      </c>
      <c r="B134" s="8" t="s">
        <v>2569</v>
      </c>
      <c r="C134" s="8" t="s">
        <v>2570</v>
      </c>
      <c r="D134" s="9">
        <v>7728.0000000000009</v>
      </c>
    </row>
    <row r="135" spans="1:4" ht="37.5" x14ac:dyDescent="0.3">
      <c r="A135" s="7">
        <v>131</v>
      </c>
      <c r="B135" s="8" t="s">
        <v>2571</v>
      </c>
      <c r="C135" s="8" t="s">
        <v>2572</v>
      </c>
      <c r="D135" s="9">
        <v>5600.0000000000009</v>
      </c>
    </row>
    <row r="136" spans="1:4" ht="37.5" x14ac:dyDescent="0.3">
      <c r="A136" s="7">
        <v>132</v>
      </c>
      <c r="B136" s="8" t="s">
        <v>2573</v>
      </c>
      <c r="C136" s="8" t="s">
        <v>2574</v>
      </c>
      <c r="D136" s="9">
        <v>37520</v>
      </c>
    </row>
    <row r="137" spans="1:4" ht="37.5" x14ac:dyDescent="0.3">
      <c r="A137" s="7">
        <v>133</v>
      </c>
      <c r="B137" s="8" t="s">
        <v>2575</v>
      </c>
      <c r="C137" s="8" t="s">
        <v>2576</v>
      </c>
      <c r="D137" s="9">
        <v>3696.0000000000005</v>
      </c>
    </row>
    <row r="138" spans="1:4" ht="37.5" x14ac:dyDescent="0.3">
      <c r="A138" s="7">
        <v>134</v>
      </c>
      <c r="B138" s="8" t="s">
        <v>2577</v>
      </c>
      <c r="C138" s="8" t="s">
        <v>2578</v>
      </c>
      <c r="D138" s="9">
        <v>4144</v>
      </c>
    </row>
    <row r="139" spans="1:4" ht="37.5" x14ac:dyDescent="0.3">
      <c r="A139" s="7">
        <v>135</v>
      </c>
      <c r="B139" s="8" t="s">
        <v>2579</v>
      </c>
      <c r="C139" s="8" t="s">
        <v>2580</v>
      </c>
      <c r="D139" s="9">
        <v>4928.0000000000009</v>
      </c>
    </row>
    <row r="140" spans="1:4" ht="37.5" x14ac:dyDescent="0.3">
      <c r="A140" s="7">
        <v>136</v>
      </c>
      <c r="B140" s="8" t="s">
        <v>2581</v>
      </c>
      <c r="C140" s="8" t="s">
        <v>2582</v>
      </c>
      <c r="D140" s="9">
        <v>4928.0000000000009</v>
      </c>
    </row>
    <row r="141" spans="1:4" ht="37.5" x14ac:dyDescent="0.3">
      <c r="A141" s="7">
        <v>137</v>
      </c>
      <c r="B141" s="8" t="s">
        <v>2583</v>
      </c>
      <c r="C141" s="8" t="s">
        <v>2584</v>
      </c>
      <c r="D141" s="9">
        <v>4928.0000000000009</v>
      </c>
    </row>
    <row r="142" spans="1:4" ht="37.5" x14ac:dyDescent="0.3">
      <c r="A142" s="7">
        <v>138</v>
      </c>
      <c r="B142" s="8" t="s">
        <v>2585</v>
      </c>
      <c r="C142" s="8" t="s">
        <v>2586</v>
      </c>
      <c r="D142" s="9">
        <v>8400</v>
      </c>
    </row>
    <row r="143" spans="1:4" ht="37.5" x14ac:dyDescent="0.3">
      <c r="A143" s="7">
        <v>139</v>
      </c>
      <c r="B143" s="8" t="s">
        <v>2587</v>
      </c>
      <c r="C143" s="8" t="s">
        <v>2588</v>
      </c>
      <c r="D143" s="9">
        <v>8288</v>
      </c>
    </row>
    <row r="144" spans="1:4" ht="37.5" x14ac:dyDescent="0.3">
      <c r="A144" s="7">
        <v>140</v>
      </c>
      <c r="B144" s="8" t="s">
        <v>2589</v>
      </c>
      <c r="C144" s="8" t="s">
        <v>2590</v>
      </c>
      <c r="D144" s="9">
        <v>3584.0000000000005</v>
      </c>
    </row>
    <row r="145" spans="1:4" ht="37.5" x14ac:dyDescent="0.3">
      <c r="A145" s="7">
        <v>141</v>
      </c>
      <c r="B145" s="8" t="s">
        <v>2591</v>
      </c>
      <c r="C145" s="8" t="s">
        <v>2592</v>
      </c>
      <c r="D145" s="9">
        <v>3584.0000000000005</v>
      </c>
    </row>
    <row r="146" spans="1:4" ht="37.5" x14ac:dyDescent="0.3">
      <c r="A146" s="7">
        <v>142</v>
      </c>
      <c r="B146" s="8" t="s">
        <v>2593</v>
      </c>
      <c r="C146" s="8" t="s">
        <v>2594</v>
      </c>
      <c r="D146" s="9">
        <v>3584.0000000000005</v>
      </c>
    </row>
    <row r="147" spans="1:4" ht="37.5" x14ac:dyDescent="0.3">
      <c r="A147" s="7">
        <v>143</v>
      </c>
      <c r="B147" s="8" t="s">
        <v>2595</v>
      </c>
      <c r="C147" s="8" t="s">
        <v>2596</v>
      </c>
      <c r="D147" s="9">
        <v>3808.0000000000005</v>
      </c>
    </row>
    <row r="148" spans="1:4" ht="37.5" x14ac:dyDescent="0.3">
      <c r="A148" s="7">
        <v>144</v>
      </c>
      <c r="B148" s="8" t="s">
        <v>2597</v>
      </c>
      <c r="C148" s="8" t="s">
        <v>2598</v>
      </c>
      <c r="D148" s="9">
        <v>25200.000000000004</v>
      </c>
    </row>
    <row r="149" spans="1:4" ht="37.5" x14ac:dyDescent="0.3">
      <c r="A149" s="7">
        <v>145</v>
      </c>
      <c r="B149" s="8" t="s">
        <v>2599</v>
      </c>
      <c r="C149" s="8" t="s">
        <v>2600</v>
      </c>
      <c r="D149" s="9">
        <v>25200.000000000004</v>
      </c>
    </row>
    <row r="150" spans="1:4" ht="37.5" x14ac:dyDescent="0.3">
      <c r="A150" s="7">
        <v>146</v>
      </c>
      <c r="B150" s="8" t="s">
        <v>2601</v>
      </c>
      <c r="C150" s="8" t="s">
        <v>2602</v>
      </c>
      <c r="D150" s="9">
        <v>25200.000000000004</v>
      </c>
    </row>
    <row r="151" spans="1:4" ht="37.5" x14ac:dyDescent="0.3">
      <c r="A151" s="7">
        <v>147</v>
      </c>
      <c r="B151" s="8" t="s">
        <v>2603</v>
      </c>
      <c r="C151" s="8" t="s">
        <v>2604</v>
      </c>
      <c r="D151" s="9">
        <v>26096.000000000004</v>
      </c>
    </row>
    <row r="152" spans="1:4" ht="37.5" x14ac:dyDescent="0.3">
      <c r="A152" s="7">
        <v>148</v>
      </c>
      <c r="B152" s="8" t="s">
        <v>2605</v>
      </c>
      <c r="C152" s="8" t="s">
        <v>2606</v>
      </c>
      <c r="D152" s="9">
        <v>25200.000000000004</v>
      </c>
    </row>
    <row r="153" spans="1:4" ht="37.5" x14ac:dyDescent="0.3">
      <c r="A153" s="7">
        <v>149</v>
      </c>
      <c r="B153" s="8" t="s">
        <v>2607</v>
      </c>
      <c r="C153" s="8" t="s">
        <v>2608</v>
      </c>
      <c r="D153" s="9">
        <v>26096.000000000004</v>
      </c>
    </row>
    <row r="154" spans="1:4" ht="37.5" x14ac:dyDescent="0.3">
      <c r="A154" s="7">
        <v>150</v>
      </c>
      <c r="B154" s="8" t="s">
        <v>2609</v>
      </c>
      <c r="C154" s="8" t="s">
        <v>2610</v>
      </c>
      <c r="D154" s="9">
        <v>10640.000000000002</v>
      </c>
    </row>
    <row r="155" spans="1:4" ht="37.5" x14ac:dyDescent="0.3">
      <c r="A155" s="7">
        <v>151</v>
      </c>
      <c r="B155" s="8" t="s">
        <v>2611</v>
      </c>
      <c r="C155" s="8" t="s">
        <v>2612</v>
      </c>
      <c r="D155" s="9">
        <v>13216.000000000002</v>
      </c>
    </row>
    <row r="156" spans="1:4" ht="37.5" x14ac:dyDescent="0.3">
      <c r="A156" s="7">
        <v>152</v>
      </c>
      <c r="B156" s="8" t="s">
        <v>2613</v>
      </c>
      <c r="C156" s="8" t="s">
        <v>2614</v>
      </c>
      <c r="D156" s="9">
        <v>15008.000000000002</v>
      </c>
    </row>
    <row r="157" spans="1:4" ht="37.5" x14ac:dyDescent="0.3">
      <c r="A157" s="7">
        <v>153</v>
      </c>
      <c r="B157" s="8" t="s">
        <v>2615</v>
      </c>
      <c r="C157" s="8" t="s">
        <v>2616</v>
      </c>
      <c r="D157" s="9">
        <v>15008.000000000002</v>
      </c>
    </row>
    <row r="158" spans="1:4" ht="37.5" x14ac:dyDescent="0.3">
      <c r="A158" s="7">
        <v>154</v>
      </c>
      <c r="B158" s="8" t="s">
        <v>2617</v>
      </c>
      <c r="C158" s="8" t="s">
        <v>2618</v>
      </c>
      <c r="D158" s="9">
        <v>15008.000000000002</v>
      </c>
    </row>
    <row r="159" spans="1:4" ht="37.5" x14ac:dyDescent="0.3">
      <c r="A159" s="7">
        <v>155</v>
      </c>
      <c r="B159" s="8" t="s">
        <v>2619</v>
      </c>
      <c r="C159" s="8" t="s">
        <v>2620</v>
      </c>
      <c r="D159" s="9">
        <v>15008.000000000002</v>
      </c>
    </row>
    <row r="160" spans="1:4" ht="37.5" x14ac:dyDescent="0.3">
      <c r="A160" s="7">
        <v>156</v>
      </c>
      <c r="B160" s="8" t="s">
        <v>2621</v>
      </c>
      <c r="C160" s="8" t="s">
        <v>2622</v>
      </c>
      <c r="D160" s="9">
        <v>3472.0000000000005</v>
      </c>
    </row>
    <row r="161" spans="1:4" ht="37.5" x14ac:dyDescent="0.3">
      <c r="A161" s="7">
        <v>157</v>
      </c>
      <c r="B161" s="8" t="s">
        <v>2623</v>
      </c>
      <c r="C161" s="8" t="s">
        <v>2624</v>
      </c>
      <c r="D161" s="9">
        <v>3472.0000000000005</v>
      </c>
    </row>
    <row r="162" spans="1:4" ht="37.5" x14ac:dyDescent="0.3">
      <c r="A162" s="7">
        <v>158</v>
      </c>
      <c r="B162" s="8" t="s">
        <v>2625</v>
      </c>
      <c r="C162" s="8" t="s">
        <v>2626</v>
      </c>
      <c r="D162" s="9">
        <v>3472.0000000000005</v>
      </c>
    </row>
    <row r="163" spans="1:4" ht="37.5" x14ac:dyDescent="0.3">
      <c r="A163" s="7">
        <v>159</v>
      </c>
      <c r="B163" s="8" t="s">
        <v>2627</v>
      </c>
      <c r="C163" s="8" t="s">
        <v>2628</v>
      </c>
      <c r="D163" s="9">
        <v>3136.0000000000005</v>
      </c>
    </row>
    <row r="164" spans="1:4" ht="37.5" x14ac:dyDescent="0.3">
      <c r="A164" s="7">
        <v>160</v>
      </c>
      <c r="B164" s="8" t="s">
        <v>2629</v>
      </c>
      <c r="C164" s="8" t="s">
        <v>2630</v>
      </c>
      <c r="D164" s="9">
        <v>7056.0000000000009</v>
      </c>
    </row>
    <row r="165" spans="1:4" ht="37.5" x14ac:dyDescent="0.3">
      <c r="A165" s="7">
        <v>161</v>
      </c>
      <c r="B165" s="8" t="s">
        <v>2631</v>
      </c>
      <c r="C165" s="8" t="s">
        <v>2632</v>
      </c>
      <c r="D165" s="9">
        <v>11760.000000000002</v>
      </c>
    </row>
    <row r="166" spans="1:4" ht="37.5" x14ac:dyDescent="0.3">
      <c r="A166" s="7">
        <v>162</v>
      </c>
      <c r="B166" s="8" t="s">
        <v>2633</v>
      </c>
      <c r="C166" s="8" t="s">
        <v>2634</v>
      </c>
      <c r="D166" s="9">
        <v>6832.0000000000009</v>
      </c>
    </row>
    <row r="167" spans="1:4" ht="37.5" x14ac:dyDescent="0.3">
      <c r="A167" s="7">
        <v>163</v>
      </c>
      <c r="B167" s="8" t="s">
        <v>2633</v>
      </c>
      <c r="C167" s="8" t="s">
        <v>2635</v>
      </c>
      <c r="D167" s="9">
        <v>6832.0000000000009</v>
      </c>
    </row>
    <row r="168" spans="1:4" ht="37.5" x14ac:dyDescent="0.3">
      <c r="A168" s="7">
        <v>164</v>
      </c>
      <c r="B168" s="8" t="s">
        <v>2636</v>
      </c>
      <c r="C168" s="8" t="s">
        <v>2637</v>
      </c>
      <c r="D168" s="9">
        <v>6832.0000000000009</v>
      </c>
    </row>
    <row r="169" spans="1:4" ht="37.5" x14ac:dyDescent="0.3">
      <c r="A169" s="7">
        <v>165</v>
      </c>
      <c r="B169" s="8" t="s">
        <v>2638</v>
      </c>
      <c r="C169" s="8" t="s">
        <v>2639</v>
      </c>
      <c r="D169" s="9">
        <v>6832.0000000000009</v>
      </c>
    </row>
    <row r="170" spans="1:4" ht="37.5" x14ac:dyDescent="0.3">
      <c r="A170" s="7">
        <v>166</v>
      </c>
      <c r="B170" s="8" t="s">
        <v>2640</v>
      </c>
      <c r="C170" s="8" t="s">
        <v>2641</v>
      </c>
      <c r="D170" s="9">
        <v>6832.0000000000009</v>
      </c>
    </row>
    <row r="171" spans="1:4" ht="37.5" x14ac:dyDescent="0.3">
      <c r="A171" s="7">
        <v>167</v>
      </c>
      <c r="B171" s="8" t="s">
        <v>2640</v>
      </c>
      <c r="C171" s="8" t="s">
        <v>2642</v>
      </c>
      <c r="D171" s="9">
        <v>6832.0000000000009</v>
      </c>
    </row>
    <row r="172" spans="1:4" x14ac:dyDescent="0.3">
      <c r="A172" s="7">
        <v>168</v>
      </c>
      <c r="B172" s="8" t="s">
        <v>2643</v>
      </c>
      <c r="C172" s="8" t="s">
        <v>2644</v>
      </c>
      <c r="D172" s="9">
        <v>10080.000000000002</v>
      </c>
    </row>
    <row r="173" spans="1:4" ht="37.5" x14ac:dyDescent="0.3">
      <c r="A173" s="7">
        <v>169</v>
      </c>
      <c r="B173" s="8" t="s">
        <v>2645</v>
      </c>
      <c r="C173" s="8" t="s">
        <v>2646</v>
      </c>
      <c r="D173" s="9">
        <v>17248</v>
      </c>
    </row>
    <row r="174" spans="1:4" x14ac:dyDescent="0.3">
      <c r="A174" s="7">
        <v>170</v>
      </c>
      <c r="B174" s="8" t="s">
        <v>2647</v>
      </c>
      <c r="C174" s="8" t="s">
        <v>2648</v>
      </c>
      <c r="D174" s="9">
        <v>17248</v>
      </c>
    </row>
    <row r="175" spans="1:4" ht="37.5" x14ac:dyDescent="0.3">
      <c r="A175" s="7">
        <v>171</v>
      </c>
      <c r="B175" s="8" t="s">
        <v>2649</v>
      </c>
      <c r="C175" s="8" t="s">
        <v>2650</v>
      </c>
      <c r="D175" s="9">
        <v>19488.000000000004</v>
      </c>
    </row>
    <row r="176" spans="1:4" ht="37.5" x14ac:dyDescent="0.3">
      <c r="A176" s="7">
        <v>172</v>
      </c>
      <c r="B176" s="8" t="s">
        <v>2649</v>
      </c>
      <c r="C176" s="8" t="s">
        <v>2651</v>
      </c>
      <c r="D176" s="9">
        <v>19488.000000000004</v>
      </c>
    </row>
    <row r="177" spans="1:4" x14ac:dyDescent="0.3">
      <c r="A177" s="7">
        <v>173</v>
      </c>
      <c r="B177" s="8" t="s">
        <v>2652</v>
      </c>
      <c r="C177" s="8" t="s">
        <v>2653</v>
      </c>
      <c r="D177" s="9">
        <v>16240.000000000002</v>
      </c>
    </row>
    <row r="178" spans="1:4" ht="37.5" x14ac:dyDescent="0.3">
      <c r="A178" s="7">
        <v>174</v>
      </c>
      <c r="B178" s="8" t="s">
        <v>2654</v>
      </c>
      <c r="C178" s="8" t="s">
        <v>2655</v>
      </c>
      <c r="D178" s="9">
        <v>16240.000000000002</v>
      </c>
    </row>
    <row r="179" spans="1:4" ht="37.5" x14ac:dyDescent="0.3">
      <c r="A179" s="7">
        <v>175</v>
      </c>
      <c r="B179" s="8" t="s">
        <v>2656</v>
      </c>
      <c r="C179" s="8" t="s">
        <v>2657</v>
      </c>
      <c r="D179" s="9">
        <v>19488.000000000004</v>
      </c>
    </row>
    <row r="180" spans="1:4" x14ac:dyDescent="0.3">
      <c r="A180" s="7">
        <v>176</v>
      </c>
      <c r="B180" s="8" t="s">
        <v>2658</v>
      </c>
      <c r="C180" s="8" t="s">
        <v>2659</v>
      </c>
      <c r="D180" s="9">
        <v>8736</v>
      </c>
    </row>
    <row r="181" spans="1:4" x14ac:dyDescent="0.3">
      <c r="A181" s="7">
        <v>177</v>
      </c>
      <c r="B181" s="8" t="s">
        <v>2660</v>
      </c>
      <c r="C181" s="8" t="s">
        <v>2661</v>
      </c>
      <c r="D181" s="9">
        <v>15344.000000000002</v>
      </c>
    </row>
    <row r="182" spans="1:4" x14ac:dyDescent="0.3">
      <c r="A182" s="7">
        <v>178</v>
      </c>
      <c r="B182" s="8" t="s">
        <v>2662</v>
      </c>
      <c r="C182" s="8" t="s">
        <v>2663</v>
      </c>
      <c r="D182" s="9">
        <v>16800</v>
      </c>
    </row>
    <row r="183" spans="1:4" x14ac:dyDescent="0.3">
      <c r="A183" s="7">
        <v>179</v>
      </c>
      <c r="B183" s="8" t="s">
        <v>2664</v>
      </c>
      <c r="C183" s="8" t="s">
        <v>2665</v>
      </c>
      <c r="D183" s="9">
        <v>15344.000000000002</v>
      </c>
    </row>
    <row r="184" spans="1:4" x14ac:dyDescent="0.3">
      <c r="A184" s="7">
        <v>180</v>
      </c>
      <c r="B184" s="8" t="s">
        <v>2666</v>
      </c>
      <c r="C184" s="8" t="s">
        <v>2667</v>
      </c>
      <c r="D184" s="9">
        <v>3920.0000000000005</v>
      </c>
    </row>
    <row r="185" spans="1:4" x14ac:dyDescent="0.3">
      <c r="A185" s="7">
        <v>181</v>
      </c>
      <c r="B185" s="8" t="s">
        <v>2668</v>
      </c>
      <c r="C185" s="8" t="s">
        <v>2669</v>
      </c>
      <c r="D185" s="9">
        <v>3920.0000000000005</v>
      </c>
    </row>
    <row r="186" spans="1:4" x14ac:dyDescent="0.3">
      <c r="A186" s="7">
        <v>182</v>
      </c>
      <c r="B186" s="8" t="s">
        <v>2670</v>
      </c>
      <c r="C186" s="8" t="s">
        <v>2671</v>
      </c>
      <c r="D186" s="9">
        <v>3920.0000000000005</v>
      </c>
    </row>
    <row r="187" spans="1:4" x14ac:dyDescent="0.3">
      <c r="A187" s="7">
        <v>183</v>
      </c>
      <c r="B187" s="8" t="s">
        <v>2672</v>
      </c>
      <c r="C187" s="8" t="s">
        <v>2673</v>
      </c>
      <c r="D187" s="9">
        <v>4032.0000000000005</v>
      </c>
    </row>
    <row r="188" spans="1:4" ht="37.5" x14ac:dyDescent="0.3">
      <c r="A188" s="7">
        <v>184</v>
      </c>
      <c r="B188" s="8" t="s">
        <v>2674</v>
      </c>
      <c r="C188" s="8" t="s">
        <v>2675</v>
      </c>
      <c r="D188" s="9">
        <v>5712.0000000000009</v>
      </c>
    </row>
    <row r="189" spans="1:4" ht="37.5" x14ac:dyDescent="0.3">
      <c r="A189" s="7">
        <v>185</v>
      </c>
      <c r="B189" s="8" t="s">
        <v>2676</v>
      </c>
      <c r="C189" s="8" t="s">
        <v>2677</v>
      </c>
      <c r="D189" s="9">
        <v>5600.0000000000009</v>
      </c>
    </row>
    <row r="190" spans="1:4" ht="37.5" x14ac:dyDescent="0.3">
      <c r="A190" s="7">
        <v>186</v>
      </c>
      <c r="B190" s="8" t="s">
        <v>2678</v>
      </c>
      <c r="C190" s="8" t="s">
        <v>2679</v>
      </c>
      <c r="D190" s="9">
        <v>5600.0000000000009</v>
      </c>
    </row>
    <row r="191" spans="1:4" ht="37.5" x14ac:dyDescent="0.3">
      <c r="A191" s="7">
        <v>187</v>
      </c>
      <c r="B191" s="8" t="s">
        <v>2680</v>
      </c>
      <c r="C191" s="8" t="s">
        <v>2681</v>
      </c>
      <c r="D191" s="9">
        <v>5600.0000000000009</v>
      </c>
    </row>
    <row r="192" spans="1:4" ht="37.5" x14ac:dyDescent="0.3">
      <c r="A192" s="7">
        <v>188</v>
      </c>
      <c r="B192" s="8" t="s">
        <v>2682</v>
      </c>
      <c r="C192" s="8" t="s">
        <v>2683</v>
      </c>
      <c r="D192" s="9">
        <v>5600.0000000000009</v>
      </c>
    </row>
    <row r="193" spans="1:4" x14ac:dyDescent="0.3">
      <c r="A193" s="7">
        <v>189</v>
      </c>
      <c r="B193" s="8" t="s">
        <v>2684</v>
      </c>
      <c r="C193" s="8" t="s">
        <v>2685</v>
      </c>
      <c r="D193" s="9">
        <v>6944.0000000000009</v>
      </c>
    </row>
    <row r="194" spans="1:4" x14ac:dyDescent="0.3">
      <c r="A194" s="7">
        <v>190</v>
      </c>
      <c r="B194" s="8" t="s">
        <v>2686</v>
      </c>
      <c r="C194" s="8" t="s">
        <v>2687</v>
      </c>
      <c r="D194" s="9">
        <v>8400</v>
      </c>
    </row>
    <row r="195" spans="1:4" x14ac:dyDescent="0.3">
      <c r="A195" s="7">
        <v>191</v>
      </c>
      <c r="B195" s="8" t="s">
        <v>2688</v>
      </c>
      <c r="C195" s="8" t="s">
        <v>2689</v>
      </c>
      <c r="D195" s="9">
        <v>8400</v>
      </c>
    </row>
    <row r="196" spans="1:4" x14ac:dyDescent="0.3">
      <c r="A196" s="7">
        <v>192</v>
      </c>
      <c r="B196" s="8" t="s">
        <v>2690</v>
      </c>
      <c r="C196" s="8" t="s">
        <v>2691</v>
      </c>
      <c r="D196" s="9">
        <v>8400</v>
      </c>
    </row>
    <row r="197" spans="1:4" x14ac:dyDescent="0.3">
      <c r="A197" s="7">
        <v>193</v>
      </c>
      <c r="B197" s="8" t="s">
        <v>2692</v>
      </c>
      <c r="C197" s="8" t="s">
        <v>2693</v>
      </c>
      <c r="D197" s="9">
        <v>7616.0000000000009</v>
      </c>
    </row>
    <row r="198" spans="1:4" x14ac:dyDescent="0.3">
      <c r="A198" s="7">
        <v>194</v>
      </c>
      <c r="B198" s="8" t="s">
        <v>2694</v>
      </c>
      <c r="C198" s="8" t="s">
        <v>2695</v>
      </c>
      <c r="D198" s="9">
        <v>10528.000000000002</v>
      </c>
    </row>
    <row r="199" spans="1:4" ht="37.5" x14ac:dyDescent="0.3">
      <c r="A199" s="7">
        <v>195</v>
      </c>
      <c r="B199" s="8" t="s">
        <v>2696</v>
      </c>
      <c r="C199" s="8" t="s">
        <v>2697</v>
      </c>
      <c r="D199" s="9">
        <v>9408</v>
      </c>
    </row>
    <row r="200" spans="1:4" x14ac:dyDescent="0.3">
      <c r="A200" s="7">
        <v>196</v>
      </c>
      <c r="B200" s="8" t="s">
        <v>2698</v>
      </c>
      <c r="C200" s="8" t="s">
        <v>2699</v>
      </c>
      <c r="D200" s="9">
        <v>10976.000000000002</v>
      </c>
    </row>
    <row r="201" spans="1:4" x14ac:dyDescent="0.3">
      <c r="A201" s="7">
        <v>197</v>
      </c>
      <c r="B201" s="8" t="s">
        <v>2700</v>
      </c>
      <c r="C201" s="8" t="s">
        <v>2701</v>
      </c>
      <c r="D201" s="9">
        <v>11648.000000000002</v>
      </c>
    </row>
    <row r="202" spans="1:4" x14ac:dyDescent="0.3">
      <c r="A202" s="7">
        <v>198</v>
      </c>
      <c r="B202" s="8" t="s">
        <v>2702</v>
      </c>
      <c r="C202" s="8" t="s">
        <v>2703</v>
      </c>
      <c r="D202" s="9">
        <v>11648.000000000002</v>
      </c>
    </row>
    <row r="203" spans="1:4" x14ac:dyDescent="0.3">
      <c r="A203" s="7">
        <v>199</v>
      </c>
      <c r="B203" s="8" t="s">
        <v>2704</v>
      </c>
      <c r="C203" s="8" t="s">
        <v>2705</v>
      </c>
      <c r="D203" s="9">
        <v>9632.0000000000018</v>
      </c>
    </row>
    <row r="204" spans="1:4" x14ac:dyDescent="0.3">
      <c r="A204" s="7">
        <v>200</v>
      </c>
      <c r="B204" s="8" t="s">
        <v>2706</v>
      </c>
      <c r="C204" s="8" t="s">
        <v>2707</v>
      </c>
      <c r="D204" s="9">
        <v>14224.000000000002</v>
      </c>
    </row>
    <row r="205" spans="1:4" x14ac:dyDescent="0.3">
      <c r="A205" s="7">
        <v>201</v>
      </c>
      <c r="B205" s="8" t="s">
        <v>2708</v>
      </c>
      <c r="C205" s="8" t="s">
        <v>2709</v>
      </c>
      <c r="D205" s="9">
        <v>14224.000000000002</v>
      </c>
    </row>
    <row r="206" spans="1:4" ht="37.5" x14ac:dyDescent="0.3">
      <c r="A206" s="7">
        <v>202</v>
      </c>
      <c r="B206" s="8" t="s">
        <v>2710</v>
      </c>
      <c r="C206" s="8" t="s">
        <v>2711</v>
      </c>
      <c r="D206" s="9">
        <v>14224.000000000002</v>
      </c>
    </row>
    <row r="207" spans="1:4" x14ac:dyDescent="0.3">
      <c r="A207" s="7">
        <v>203</v>
      </c>
      <c r="B207" s="8" t="s">
        <v>2712</v>
      </c>
      <c r="C207" s="8" t="s">
        <v>2713</v>
      </c>
      <c r="D207" s="9">
        <v>5376.0000000000009</v>
      </c>
    </row>
    <row r="208" spans="1:4" x14ac:dyDescent="0.3">
      <c r="A208" s="7">
        <v>204</v>
      </c>
      <c r="B208" s="8" t="s">
        <v>2714</v>
      </c>
      <c r="C208" s="8" t="s">
        <v>2715</v>
      </c>
      <c r="D208" s="9">
        <v>20384.000000000004</v>
      </c>
    </row>
    <row r="209" spans="1:4" x14ac:dyDescent="0.3">
      <c r="A209" s="7">
        <v>205</v>
      </c>
      <c r="B209" s="8" t="s">
        <v>2716</v>
      </c>
      <c r="C209" s="8" t="s">
        <v>2717</v>
      </c>
      <c r="D209" s="9">
        <v>20384.000000000004</v>
      </c>
    </row>
    <row r="210" spans="1:4" x14ac:dyDescent="0.3">
      <c r="A210" s="7">
        <v>206</v>
      </c>
      <c r="B210" s="8" t="s">
        <v>2718</v>
      </c>
      <c r="C210" s="8" t="s">
        <v>2719</v>
      </c>
      <c r="D210" s="9">
        <v>20384.000000000004</v>
      </c>
    </row>
    <row r="211" spans="1:4" x14ac:dyDescent="0.3">
      <c r="A211" s="7">
        <v>207</v>
      </c>
      <c r="B211" s="8" t="s">
        <v>2720</v>
      </c>
      <c r="C211" s="8" t="s">
        <v>2721</v>
      </c>
      <c r="D211" s="9">
        <v>17696</v>
      </c>
    </row>
    <row r="212" spans="1:4" x14ac:dyDescent="0.3">
      <c r="A212" s="7">
        <v>208</v>
      </c>
      <c r="B212" s="8" t="s">
        <v>2722</v>
      </c>
      <c r="C212" s="8" t="s">
        <v>2723</v>
      </c>
      <c r="D212" s="9">
        <v>14672.000000000002</v>
      </c>
    </row>
    <row r="213" spans="1:4" x14ac:dyDescent="0.3">
      <c r="A213" s="7">
        <v>209</v>
      </c>
      <c r="B213" s="8" t="s">
        <v>2724</v>
      </c>
      <c r="C213" s="8" t="s">
        <v>2725</v>
      </c>
      <c r="D213" s="9">
        <v>25536.000000000004</v>
      </c>
    </row>
    <row r="214" spans="1:4" x14ac:dyDescent="0.3">
      <c r="A214" s="7">
        <v>210</v>
      </c>
      <c r="B214" s="8" t="s">
        <v>2726</v>
      </c>
      <c r="C214" s="8" t="s">
        <v>2727</v>
      </c>
      <c r="D214" s="9">
        <v>25536.000000000004</v>
      </c>
    </row>
    <row r="215" spans="1:4" x14ac:dyDescent="0.3">
      <c r="A215" s="7">
        <v>211</v>
      </c>
      <c r="B215" s="8" t="s">
        <v>2728</v>
      </c>
      <c r="C215" s="8" t="s">
        <v>2729</v>
      </c>
      <c r="D215" s="9">
        <v>17024</v>
      </c>
    </row>
    <row r="216" spans="1:4" ht="37.5" x14ac:dyDescent="0.3">
      <c r="A216" s="7">
        <v>212</v>
      </c>
      <c r="B216" s="8" t="s">
        <v>2730</v>
      </c>
      <c r="C216" s="8" t="s">
        <v>2731</v>
      </c>
      <c r="D216" s="9">
        <v>17024</v>
      </c>
    </row>
    <row r="217" spans="1:4" x14ac:dyDescent="0.3">
      <c r="A217" s="7">
        <v>213</v>
      </c>
      <c r="B217" s="8" t="s">
        <v>2732</v>
      </c>
      <c r="C217" s="8" t="s">
        <v>2733</v>
      </c>
      <c r="D217" s="9">
        <v>23072.000000000004</v>
      </c>
    </row>
    <row r="218" spans="1:4" ht="37.5" x14ac:dyDescent="0.3">
      <c r="A218" s="7">
        <v>214</v>
      </c>
      <c r="B218" s="8" t="s">
        <v>2734</v>
      </c>
      <c r="C218" s="8" t="s">
        <v>2735</v>
      </c>
      <c r="D218" s="9">
        <v>23072.000000000004</v>
      </c>
    </row>
    <row r="219" spans="1:4" x14ac:dyDescent="0.3">
      <c r="A219" s="7">
        <v>215</v>
      </c>
      <c r="B219" s="8" t="s">
        <v>2736</v>
      </c>
      <c r="C219" s="8" t="s">
        <v>2737</v>
      </c>
      <c r="D219" s="9">
        <v>23072.000000000004</v>
      </c>
    </row>
    <row r="220" spans="1:4" ht="37.5" x14ac:dyDescent="0.3">
      <c r="A220" s="7">
        <v>216</v>
      </c>
      <c r="B220" s="8" t="s">
        <v>2738</v>
      </c>
      <c r="C220" s="8" t="s">
        <v>2739</v>
      </c>
      <c r="D220" s="9">
        <v>23072.000000000004</v>
      </c>
    </row>
    <row r="221" spans="1:4" x14ac:dyDescent="0.3">
      <c r="A221" s="7">
        <v>217</v>
      </c>
      <c r="B221" s="8" t="s">
        <v>2740</v>
      </c>
      <c r="C221" s="8" t="s">
        <v>2741</v>
      </c>
      <c r="D221" s="9">
        <v>23072.000000000004</v>
      </c>
    </row>
    <row r="222" spans="1:4" ht="37.5" x14ac:dyDescent="0.3">
      <c r="A222" s="7">
        <v>218</v>
      </c>
      <c r="B222" s="8" t="s">
        <v>2742</v>
      </c>
      <c r="C222" s="8" t="s">
        <v>2743</v>
      </c>
      <c r="D222" s="9">
        <v>23072.000000000004</v>
      </c>
    </row>
    <row r="223" spans="1:4" ht="37.5" x14ac:dyDescent="0.3">
      <c r="A223" s="7">
        <v>219</v>
      </c>
      <c r="B223" s="8" t="s">
        <v>2744</v>
      </c>
      <c r="C223" s="8" t="s">
        <v>2745</v>
      </c>
      <c r="D223" s="9">
        <v>29232.000000000004</v>
      </c>
    </row>
    <row r="224" spans="1:4" ht="37.5" x14ac:dyDescent="0.3">
      <c r="A224" s="7">
        <v>220</v>
      </c>
      <c r="B224" s="8" t="s">
        <v>2746</v>
      </c>
      <c r="C224" s="8" t="s">
        <v>2747</v>
      </c>
      <c r="D224" s="9">
        <v>10080.000000000002</v>
      </c>
    </row>
    <row r="225" spans="1:4" ht="37.5" x14ac:dyDescent="0.3">
      <c r="A225" s="7">
        <v>221</v>
      </c>
      <c r="B225" s="8" t="s">
        <v>2748</v>
      </c>
      <c r="C225" s="8" t="s">
        <v>2749</v>
      </c>
      <c r="D225" s="9">
        <v>10080.000000000002</v>
      </c>
    </row>
    <row r="226" spans="1:4" ht="37.5" x14ac:dyDescent="0.3">
      <c r="A226" s="7">
        <v>222</v>
      </c>
      <c r="B226" s="8" t="s">
        <v>2750</v>
      </c>
      <c r="C226" s="8" t="s">
        <v>2751</v>
      </c>
      <c r="D226" s="9">
        <v>4368</v>
      </c>
    </row>
    <row r="227" spans="1:4" ht="37.5" x14ac:dyDescent="0.3">
      <c r="A227" s="7">
        <v>223</v>
      </c>
      <c r="B227" s="8" t="s">
        <v>2752</v>
      </c>
      <c r="C227" s="8" t="s">
        <v>2753</v>
      </c>
      <c r="D227" s="9">
        <v>4256</v>
      </c>
    </row>
    <row r="228" spans="1:4" x14ac:dyDescent="0.3">
      <c r="A228" s="7">
        <v>224</v>
      </c>
      <c r="B228" s="8" t="s">
        <v>2754</v>
      </c>
      <c r="C228" s="8" t="s">
        <v>2755</v>
      </c>
      <c r="D228" s="9">
        <v>20160.000000000004</v>
      </c>
    </row>
    <row r="229" spans="1:4" x14ac:dyDescent="0.3">
      <c r="A229" s="7">
        <v>225</v>
      </c>
      <c r="B229" s="8" t="s">
        <v>2756</v>
      </c>
      <c r="C229" s="8" t="s">
        <v>2757</v>
      </c>
      <c r="D229" s="9">
        <v>12992.000000000002</v>
      </c>
    </row>
    <row r="230" spans="1:4" x14ac:dyDescent="0.3">
      <c r="A230" s="7">
        <v>226</v>
      </c>
      <c r="B230" s="8" t="s">
        <v>2758</v>
      </c>
      <c r="C230" s="8" t="s">
        <v>2759</v>
      </c>
      <c r="D230" s="9">
        <v>12992.000000000002</v>
      </c>
    </row>
    <row r="231" spans="1:4" ht="37.5" x14ac:dyDescent="0.3">
      <c r="A231" s="7">
        <v>227</v>
      </c>
      <c r="B231" s="8" t="s">
        <v>2760</v>
      </c>
      <c r="C231" s="8" t="s">
        <v>2761</v>
      </c>
      <c r="D231" s="9">
        <v>6832.0000000000009</v>
      </c>
    </row>
    <row r="232" spans="1:4" ht="37.5" x14ac:dyDescent="0.3">
      <c r="A232" s="7">
        <v>228</v>
      </c>
      <c r="B232" s="8" t="s">
        <v>2762</v>
      </c>
      <c r="C232" s="8" t="s">
        <v>2763</v>
      </c>
      <c r="D232" s="9">
        <v>6832.0000000000009</v>
      </c>
    </row>
    <row r="233" spans="1:4" ht="37.5" x14ac:dyDescent="0.3">
      <c r="A233" s="7">
        <v>229</v>
      </c>
      <c r="B233" s="8" t="s">
        <v>2764</v>
      </c>
      <c r="C233" s="8" t="s">
        <v>2765</v>
      </c>
      <c r="D233" s="9">
        <v>6832.0000000000009</v>
      </c>
    </row>
    <row r="234" spans="1:4" ht="37.5" x14ac:dyDescent="0.3">
      <c r="A234" s="7">
        <v>230</v>
      </c>
      <c r="B234" s="8" t="s">
        <v>2766</v>
      </c>
      <c r="C234" s="8" t="s">
        <v>2767</v>
      </c>
      <c r="D234" s="9">
        <v>6832.0000000000009</v>
      </c>
    </row>
    <row r="235" spans="1:4" ht="37.5" x14ac:dyDescent="0.3">
      <c r="A235" s="7">
        <v>231</v>
      </c>
      <c r="B235" s="8" t="s">
        <v>2768</v>
      </c>
      <c r="C235" s="8" t="s">
        <v>2769</v>
      </c>
      <c r="D235" s="9">
        <v>4704</v>
      </c>
    </row>
    <row r="236" spans="1:4" ht="37.5" x14ac:dyDescent="0.3">
      <c r="A236" s="7">
        <v>232</v>
      </c>
      <c r="B236" s="8" t="s">
        <v>2770</v>
      </c>
      <c r="C236" s="8" t="s">
        <v>2771</v>
      </c>
      <c r="D236" s="9">
        <v>6160.0000000000009</v>
      </c>
    </row>
    <row r="237" spans="1:4" ht="37.5" x14ac:dyDescent="0.3">
      <c r="A237" s="7">
        <v>233</v>
      </c>
      <c r="B237" s="8" t="s">
        <v>2772</v>
      </c>
      <c r="C237" s="8" t="s">
        <v>2773</v>
      </c>
      <c r="D237" s="9">
        <v>6160.0000000000009</v>
      </c>
    </row>
    <row r="238" spans="1:4" ht="37.5" x14ac:dyDescent="0.3">
      <c r="A238" s="7">
        <v>234</v>
      </c>
      <c r="B238" s="8" t="s">
        <v>2774</v>
      </c>
      <c r="C238" s="8" t="s">
        <v>2775</v>
      </c>
      <c r="D238" s="9">
        <v>12768.000000000002</v>
      </c>
    </row>
    <row r="239" spans="1:4" ht="37.5" x14ac:dyDescent="0.3">
      <c r="A239" s="7">
        <v>235</v>
      </c>
      <c r="B239" s="8" t="s">
        <v>2776</v>
      </c>
      <c r="C239" s="8" t="s">
        <v>2777</v>
      </c>
      <c r="D239" s="9">
        <v>12768.000000000002</v>
      </c>
    </row>
    <row r="240" spans="1:4" x14ac:dyDescent="0.3">
      <c r="A240" s="7">
        <v>236</v>
      </c>
      <c r="B240" s="8" t="s">
        <v>2778</v>
      </c>
      <c r="C240" s="8" t="s">
        <v>2779</v>
      </c>
      <c r="D240" s="9">
        <v>12768.000000000002</v>
      </c>
    </row>
    <row r="241" spans="1:4" x14ac:dyDescent="0.3">
      <c r="A241" s="7">
        <v>237</v>
      </c>
      <c r="B241" s="8" t="s">
        <v>2780</v>
      </c>
      <c r="C241" s="8" t="s">
        <v>2781</v>
      </c>
      <c r="D241" s="9">
        <v>4928.0000000000009</v>
      </c>
    </row>
    <row r="242" spans="1:4" x14ac:dyDescent="0.3">
      <c r="A242" s="7">
        <v>238</v>
      </c>
      <c r="B242" s="8" t="s">
        <v>2782</v>
      </c>
      <c r="C242" s="8" t="s">
        <v>2783</v>
      </c>
      <c r="D242" s="9">
        <v>4928.0000000000009</v>
      </c>
    </row>
    <row r="243" spans="1:4" x14ac:dyDescent="0.3">
      <c r="A243" s="7">
        <v>239</v>
      </c>
      <c r="B243" s="8" t="s">
        <v>2784</v>
      </c>
      <c r="C243" s="8" t="s">
        <v>2785</v>
      </c>
      <c r="D243" s="9">
        <v>4928.0000000000009</v>
      </c>
    </row>
    <row r="244" spans="1:4" x14ac:dyDescent="0.3">
      <c r="A244" s="7">
        <v>240</v>
      </c>
      <c r="B244" s="8" t="s">
        <v>2786</v>
      </c>
      <c r="C244" s="8" t="s">
        <v>2787</v>
      </c>
      <c r="D244" s="9">
        <v>3808.0000000000005</v>
      </c>
    </row>
    <row r="245" spans="1:4" x14ac:dyDescent="0.3">
      <c r="A245" s="7">
        <v>241</v>
      </c>
      <c r="B245" s="8" t="s">
        <v>2788</v>
      </c>
      <c r="C245" s="8" t="s">
        <v>2789</v>
      </c>
      <c r="D245" s="9">
        <v>4928.0000000000009</v>
      </c>
    </row>
    <row r="246" spans="1:4" ht="37.5" x14ac:dyDescent="0.3">
      <c r="A246" s="7">
        <v>242</v>
      </c>
      <c r="B246" s="8" t="s">
        <v>2790</v>
      </c>
      <c r="C246" s="8" t="s">
        <v>2791</v>
      </c>
      <c r="D246" s="9">
        <v>15456.000000000002</v>
      </c>
    </row>
    <row r="247" spans="1:4" x14ac:dyDescent="0.3">
      <c r="A247" s="7">
        <v>243</v>
      </c>
      <c r="B247" s="8" t="s">
        <v>2792</v>
      </c>
      <c r="C247" s="8" t="s">
        <v>2793</v>
      </c>
      <c r="D247" s="9">
        <v>15568.000000000002</v>
      </c>
    </row>
    <row r="248" spans="1:4" ht="37.5" x14ac:dyDescent="0.3">
      <c r="A248" s="7">
        <v>244</v>
      </c>
      <c r="B248" s="8" t="s">
        <v>2794</v>
      </c>
      <c r="C248" s="8" t="s">
        <v>2795</v>
      </c>
      <c r="D248" s="9">
        <v>15568.000000000002</v>
      </c>
    </row>
    <row r="249" spans="1:4" x14ac:dyDescent="0.3">
      <c r="A249" s="7">
        <v>245</v>
      </c>
      <c r="B249" s="8" t="s">
        <v>2796</v>
      </c>
      <c r="C249" s="8" t="s">
        <v>2797</v>
      </c>
      <c r="D249" s="9">
        <v>22736.000000000004</v>
      </c>
    </row>
    <row r="250" spans="1:4" x14ac:dyDescent="0.3">
      <c r="A250" s="7">
        <v>246</v>
      </c>
      <c r="B250" s="8" t="s">
        <v>2798</v>
      </c>
      <c r="C250" s="8" t="s">
        <v>2799</v>
      </c>
      <c r="D250" s="9">
        <v>22736.000000000004</v>
      </c>
    </row>
    <row r="251" spans="1:4" ht="37.5" x14ac:dyDescent="0.3">
      <c r="A251" s="7">
        <v>247</v>
      </c>
      <c r="B251" s="8" t="s">
        <v>2800</v>
      </c>
      <c r="C251" s="8" t="s">
        <v>2801</v>
      </c>
      <c r="D251" s="9">
        <v>22736.000000000004</v>
      </c>
    </row>
    <row r="252" spans="1:4" x14ac:dyDescent="0.3">
      <c r="A252" s="7">
        <v>248</v>
      </c>
      <c r="B252" s="8" t="s">
        <v>2802</v>
      </c>
      <c r="C252" s="8" t="s">
        <v>2803</v>
      </c>
      <c r="D252" s="9">
        <v>22736.000000000004</v>
      </c>
    </row>
    <row r="253" spans="1:4" ht="37.5" x14ac:dyDescent="0.3">
      <c r="A253" s="7">
        <v>249</v>
      </c>
      <c r="B253" s="8" t="s">
        <v>2804</v>
      </c>
      <c r="C253" s="8" t="s">
        <v>2805</v>
      </c>
      <c r="D253" s="9">
        <v>22736.000000000004</v>
      </c>
    </row>
    <row r="254" spans="1:4" ht="37.5" x14ac:dyDescent="0.3">
      <c r="A254" s="7">
        <v>250</v>
      </c>
      <c r="B254" s="8" t="s">
        <v>2806</v>
      </c>
      <c r="C254" s="8" t="s">
        <v>2807</v>
      </c>
      <c r="D254" s="9">
        <v>12544.000000000002</v>
      </c>
    </row>
    <row r="255" spans="1:4" ht="37.5" x14ac:dyDescent="0.3">
      <c r="A255" s="7">
        <v>251</v>
      </c>
      <c r="B255" s="8" t="s">
        <v>2808</v>
      </c>
      <c r="C255" s="8" t="s">
        <v>2809</v>
      </c>
      <c r="D255" s="9">
        <v>17248</v>
      </c>
    </row>
    <row r="256" spans="1:4" ht="37.5" x14ac:dyDescent="0.3">
      <c r="A256" s="7">
        <v>252</v>
      </c>
      <c r="B256" s="8" t="s">
        <v>2810</v>
      </c>
      <c r="C256" s="8" t="s">
        <v>2811</v>
      </c>
      <c r="D256" s="9">
        <v>17248</v>
      </c>
    </row>
    <row r="257" spans="1:4" ht="37.5" x14ac:dyDescent="0.3">
      <c r="A257" s="7">
        <v>253</v>
      </c>
      <c r="B257" s="8" t="s">
        <v>2812</v>
      </c>
      <c r="C257" s="8" t="s">
        <v>2813</v>
      </c>
      <c r="D257" s="9">
        <v>17248</v>
      </c>
    </row>
    <row r="258" spans="1:4" ht="37.5" x14ac:dyDescent="0.3">
      <c r="A258" s="7">
        <v>254</v>
      </c>
      <c r="B258" s="8" t="s">
        <v>2814</v>
      </c>
      <c r="C258" s="8" t="s">
        <v>2815</v>
      </c>
      <c r="D258" s="9">
        <v>17248</v>
      </c>
    </row>
    <row r="259" spans="1:4" ht="37.5" x14ac:dyDescent="0.3">
      <c r="A259" s="7">
        <v>255</v>
      </c>
      <c r="B259" s="8" t="s">
        <v>2816</v>
      </c>
      <c r="C259" s="8" t="s">
        <v>2817</v>
      </c>
      <c r="D259" s="9">
        <v>17248</v>
      </c>
    </row>
    <row r="260" spans="1:4" ht="37.5" x14ac:dyDescent="0.3">
      <c r="A260" s="7">
        <v>256</v>
      </c>
      <c r="B260" s="8" t="s">
        <v>2818</v>
      </c>
      <c r="C260" s="8" t="s">
        <v>2819</v>
      </c>
      <c r="D260" s="9">
        <v>17248</v>
      </c>
    </row>
    <row r="261" spans="1:4" ht="56.25" x14ac:dyDescent="0.3">
      <c r="A261" s="7">
        <v>257</v>
      </c>
      <c r="B261" s="8" t="s">
        <v>2820</v>
      </c>
      <c r="C261" s="8" t="s">
        <v>2821</v>
      </c>
      <c r="D261" s="9">
        <v>6832.0000000000009</v>
      </c>
    </row>
    <row r="262" spans="1:4" ht="37.5" x14ac:dyDescent="0.3">
      <c r="A262" s="7">
        <v>258</v>
      </c>
      <c r="B262" s="8" t="s">
        <v>2822</v>
      </c>
      <c r="C262" s="8" t="s">
        <v>2823</v>
      </c>
      <c r="D262" s="9">
        <v>17920</v>
      </c>
    </row>
    <row r="263" spans="1:4" ht="37.5" x14ac:dyDescent="0.3">
      <c r="A263" s="7">
        <v>259</v>
      </c>
      <c r="B263" s="8" t="s">
        <v>2824</v>
      </c>
      <c r="C263" s="8" t="s">
        <v>2825</v>
      </c>
      <c r="D263" s="9">
        <v>9184</v>
      </c>
    </row>
    <row r="264" spans="1:4" x14ac:dyDescent="0.3">
      <c r="A264" s="7">
        <v>260</v>
      </c>
      <c r="B264" s="8" t="s">
        <v>2826</v>
      </c>
      <c r="C264" s="8" t="s">
        <v>2827</v>
      </c>
      <c r="D264" s="9">
        <v>16688</v>
      </c>
    </row>
    <row r="265" spans="1:4" ht="37.5" x14ac:dyDescent="0.3">
      <c r="A265" s="7">
        <v>261</v>
      </c>
      <c r="B265" s="8" t="s">
        <v>2828</v>
      </c>
      <c r="C265" s="8" t="s">
        <v>2829</v>
      </c>
      <c r="D265" s="9">
        <v>25648.000000000004</v>
      </c>
    </row>
    <row r="266" spans="1:4" ht="37.5" x14ac:dyDescent="0.3">
      <c r="A266" s="7">
        <v>262</v>
      </c>
      <c r="B266" s="8" t="s">
        <v>2830</v>
      </c>
      <c r="C266" s="8" t="s">
        <v>2831</v>
      </c>
      <c r="D266" s="9">
        <v>25648.000000000004</v>
      </c>
    </row>
    <row r="267" spans="1:4" ht="37.5" x14ac:dyDescent="0.3">
      <c r="A267" s="7">
        <v>263</v>
      </c>
      <c r="B267" s="8" t="s">
        <v>2832</v>
      </c>
      <c r="C267" s="8" t="s">
        <v>2833</v>
      </c>
      <c r="D267" s="9">
        <v>17920</v>
      </c>
    </row>
    <row r="268" spans="1:4" x14ac:dyDescent="0.3">
      <c r="A268" s="7">
        <v>264</v>
      </c>
      <c r="B268" s="8" t="s">
        <v>2834</v>
      </c>
      <c r="C268" s="8" t="s">
        <v>2835</v>
      </c>
      <c r="D268" s="9">
        <v>6720.0000000000009</v>
      </c>
    </row>
    <row r="269" spans="1:4" x14ac:dyDescent="0.3">
      <c r="A269" s="7">
        <v>265</v>
      </c>
      <c r="B269" s="8" t="s">
        <v>2836</v>
      </c>
      <c r="C269" s="8" t="s">
        <v>2837</v>
      </c>
      <c r="D269" s="9">
        <v>11200.000000000002</v>
      </c>
    </row>
    <row r="270" spans="1:4" ht="37.5" x14ac:dyDescent="0.3">
      <c r="A270" s="7">
        <v>266</v>
      </c>
      <c r="B270" s="8" t="s">
        <v>2838</v>
      </c>
      <c r="C270" s="8" t="s">
        <v>2839</v>
      </c>
      <c r="D270" s="9">
        <v>39648.000000000007</v>
      </c>
    </row>
    <row r="271" spans="1:4" ht="37.5" x14ac:dyDescent="0.3">
      <c r="A271" s="7">
        <v>267</v>
      </c>
      <c r="B271" s="8" t="s">
        <v>2840</v>
      </c>
      <c r="C271" s="10">
        <v>841742</v>
      </c>
      <c r="D271" s="9">
        <v>10304.000000000002</v>
      </c>
    </row>
    <row r="272" spans="1:4" ht="37.5" x14ac:dyDescent="0.3">
      <c r="A272" s="7">
        <v>268</v>
      </c>
      <c r="B272" s="8" t="s">
        <v>2841</v>
      </c>
      <c r="C272" s="10">
        <v>841740</v>
      </c>
      <c r="D272" s="9">
        <v>10304.000000000002</v>
      </c>
    </row>
    <row r="273" spans="1:4" ht="37.5" x14ac:dyDescent="0.3">
      <c r="A273" s="7">
        <v>269</v>
      </c>
      <c r="B273" s="8" t="s">
        <v>2842</v>
      </c>
      <c r="C273" s="10">
        <v>841741</v>
      </c>
      <c r="D273" s="9">
        <v>10304.000000000002</v>
      </c>
    </row>
    <row r="274" spans="1:4" ht="37.5" x14ac:dyDescent="0.3">
      <c r="A274" s="7">
        <v>270</v>
      </c>
      <c r="B274" s="8" t="s">
        <v>2843</v>
      </c>
      <c r="C274" s="10">
        <v>841739</v>
      </c>
      <c r="D274" s="9">
        <v>5600.0000000000009</v>
      </c>
    </row>
    <row r="275" spans="1:4" ht="37.5" x14ac:dyDescent="0.3">
      <c r="A275" s="7">
        <v>271</v>
      </c>
      <c r="B275" s="8" t="s">
        <v>2844</v>
      </c>
      <c r="C275" s="8" t="s">
        <v>2845</v>
      </c>
      <c r="D275" s="9">
        <v>3920.0000000000005</v>
      </c>
    </row>
    <row r="276" spans="1:4" ht="37.5" x14ac:dyDescent="0.3">
      <c r="A276" s="7">
        <v>272</v>
      </c>
      <c r="B276" s="8" t="s">
        <v>2846</v>
      </c>
      <c r="C276" s="8" t="s">
        <v>2847</v>
      </c>
      <c r="D276" s="9">
        <v>2688.0000000000005</v>
      </c>
    </row>
    <row r="277" spans="1:4" ht="37.5" x14ac:dyDescent="0.3">
      <c r="A277" s="7">
        <v>273</v>
      </c>
      <c r="B277" s="8" t="s">
        <v>2848</v>
      </c>
      <c r="C277" s="8" t="s">
        <v>2849</v>
      </c>
      <c r="D277" s="9">
        <v>11984.000000000002</v>
      </c>
    </row>
    <row r="278" spans="1:4" ht="37.5" x14ac:dyDescent="0.3">
      <c r="A278" s="7">
        <v>274</v>
      </c>
      <c r="B278" s="8" t="s">
        <v>2850</v>
      </c>
      <c r="C278" s="8" t="s">
        <v>2851</v>
      </c>
      <c r="D278" s="9">
        <v>2800.0000000000005</v>
      </c>
    </row>
    <row r="279" spans="1:4" ht="37.5" x14ac:dyDescent="0.3">
      <c r="A279" s="7">
        <v>275</v>
      </c>
      <c r="B279" s="8" t="s">
        <v>2852</v>
      </c>
      <c r="C279" s="8" t="s">
        <v>2853</v>
      </c>
      <c r="D279" s="9">
        <v>2800.0000000000005</v>
      </c>
    </row>
    <row r="280" spans="1:4" ht="37.5" x14ac:dyDescent="0.3">
      <c r="A280" s="7">
        <v>276</v>
      </c>
      <c r="B280" s="8" t="s">
        <v>2854</v>
      </c>
      <c r="C280" s="8" t="s">
        <v>2855</v>
      </c>
      <c r="D280" s="9">
        <v>3024.0000000000005</v>
      </c>
    </row>
    <row r="281" spans="1:4" ht="37.5" x14ac:dyDescent="0.3">
      <c r="A281" s="7">
        <v>277</v>
      </c>
      <c r="B281" s="8" t="s">
        <v>2856</v>
      </c>
      <c r="C281" s="8" t="s">
        <v>2857</v>
      </c>
      <c r="D281" s="9">
        <v>3472.0000000000005</v>
      </c>
    </row>
    <row r="282" spans="1:4" ht="37.5" x14ac:dyDescent="0.3">
      <c r="A282" s="7">
        <v>278</v>
      </c>
      <c r="B282" s="8" t="s">
        <v>2858</v>
      </c>
      <c r="C282" s="8" t="s">
        <v>2859</v>
      </c>
      <c r="D282" s="9">
        <v>3248.0000000000005</v>
      </c>
    </row>
    <row r="283" spans="1:4" ht="37.5" x14ac:dyDescent="0.3">
      <c r="A283" s="7">
        <v>279</v>
      </c>
      <c r="B283" s="8" t="s">
        <v>2860</v>
      </c>
      <c r="C283" s="8" t="s">
        <v>2861</v>
      </c>
      <c r="D283" s="9">
        <v>3248.0000000000005</v>
      </c>
    </row>
    <row r="284" spans="1:4" ht="37.5" x14ac:dyDescent="0.3">
      <c r="A284" s="7">
        <v>280</v>
      </c>
      <c r="B284" s="8" t="s">
        <v>2862</v>
      </c>
      <c r="C284" s="8" t="s">
        <v>2863</v>
      </c>
      <c r="D284" s="9">
        <v>3248.0000000000005</v>
      </c>
    </row>
    <row r="285" spans="1:4" ht="37.5" x14ac:dyDescent="0.3">
      <c r="A285" s="7">
        <v>281</v>
      </c>
      <c r="B285" s="8" t="s">
        <v>2864</v>
      </c>
      <c r="C285" s="8" t="s">
        <v>2865</v>
      </c>
      <c r="D285" s="9">
        <v>4368</v>
      </c>
    </row>
    <row r="286" spans="1:4" x14ac:dyDescent="0.3">
      <c r="A286" s="7">
        <v>282</v>
      </c>
      <c r="B286" s="8" t="s">
        <v>2866</v>
      </c>
      <c r="C286" s="8" t="s">
        <v>2867</v>
      </c>
      <c r="D286" s="9">
        <v>4816.0000000000009</v>
      </c>
    </row>
    <row r="287" spans="1:4" ht="37.5" x14ac:dyDescent="0.3">
      <c r="A287" s="7">
        <v>283</v>
      </c>
      <c r="B287" s="8" t="s">
        <v>2868</v>
      </c>
      <c r="C287" s="8" t="s">
        <v>2869</v>
      </c>
      <c r="D287" s="9">
        <v>3808.0000000000005</v>
      </c>
    </row>
    <row r="288" spans="1:4" x14ac:dyDescent="0.3">
      <c r="A288" s="7">
        <v>284</v>
      </c>
      <c r="B288" s="8" t="s">
        <v>2870</v>
      </c>
      <c r="C288" s="8" t="s">
        <v>2871</v>
      </c>
      <c r="D288" s="9">
        <v>3024.0000000000005</v>
      </c>
    </row>
    <row r="289" spans="1:4" x14ac:dyDescent="0.3">
      <c r="A289" s="7">
        <v>285</v>
      </c>
      <c r="B289" s="8" t="s">
        <v>2872</v>
      </c>
      <c r="C289" s="8" t="s">
        <v>2873</v>
      </c>
      <c r="D289" s="9">
        <v>2912.0000000000005</v>
      </c>
    </row>
    <row r="290" spans="1:4" x14ac:dyDescent="0.3">
      <c r="A290" s="7">
        <v>286</v>
      </c>
      <c r="B290" s="8" t="s">
        <v>2874</v>
      </c>
      <c r="C290" s="8" t="s">
        <v>2875</v>
      </c>
      <c r="D290" s="9">
        <v>2688.0000000000005</v>
      </c>
    </row>
    <row r="291" spans="1:4" x14ac:dyDescent="0.3">
      <c r="A291" s="7">
        <v>287</v>
      </c>
      <c r="B291" s="8" t="s">
        <v>2876</v>
      </c>
      <c r="C291" s="8" t="s">
        <v>2877</v>
      </c>
      <c r="D291" s="9">
        <v>2800.0000000000005</v>
      </c>
    </row>
    <row r="292" spans="1:4" ht="37.5" x14ac:dyDescent="0.3">
      <c r="A292" s="7">
        <v>288</v>
      </c>
      <c r="B292" s="8" t="s">
        <v>2878</v>
      </c>
      <c r="C292" s="8" t="s">
        <v>2879</v>
      </c>
      <c r="D292" s="9">
        <v>2800.0000000000005</v>
      </c>
    </row>
    <row r="293" spans="1:4" ht="37.5" x14ac:dyDescent="0.3">
      <c r="A293" s="7">
        <v>289</v>
      </c>
      <c r="B293" s="8" t="s">
        <v>2880</v>
      </c>
      <c r="C293" s="8" t="s">
        <v>2881</v>
      </c>
      <c r="D293" s="9">
        <v>3136.0000000000005</v>
      </c>
    </row>
    <row r="294" spans="1:4" ht="37.5" x14ac:dyDescent="0.3">
      <c r="A294" s="7">
        <v>290</v>
      </c>
      <c r="B294" s="8" t="s">
        <v>2882</v>
      </c>
      <c r="C294" s="8" t="s">
        <v>2883</v>
      </c>
      <c r="D294" s="9">
        <v>3584.0000000000005</v>
      </c>
    </row>
    <row r="295" spans="1:4" ht="37.5" x14ac:dyDescent="0.3">
      <c r="A295" s="7">
        <v>291</v>
      </c>
      <c r="B295" s="8" t="s">
        <v>2884</v>
      </c>
      <c r="C295" s="8" t="s">
        <v>2885</v>
      </c>
      <c r="D295" s="9">
        <v>2800.0000000000005</v>
      </c>
    </row>
    <row r="296" spans="1:4" x14ac:dyDescent="0.3">
      <c r="A296" s="7">
        <v>292</v>
      </c>
      <c r="B296" s="8" t="s">
        <v>2886</v>
      </c>
      <c r="C296" s="8" t="s">
        <v>2887</v>
      </c>
      <c r="D296" s="9">
        <v>6944.0000000000009</v>
      </c>
    </row>
    <row r="297" spans="1:4" ht="37.5" x14ac:dyDescent="0.3">
      <c r="A297" s="7">
        <v>293</v>
      </c>
      <c r="B297" s="8" t="s">
        <v>2888</v>
      </c>
      <c r="C297" s="8" t="s">
        <v>2889</v>
      </c>
      <c r="D297" s="9">
        <v>3136.0000000000005</v>
      </c>
    </row>
    <row r="298" spans="1:4" x14ac:dyDescent="0.3">
      <c r="A298" s="7">
        <v>294</v>
      </c>
      <c r="B298" s="8" t="s">
        <v>2890</v>
      </c>
      <c r="C298" s="8" t="s">
        <v>2891</v>
      </c>
      <c r="D298" s="9">
        <v>8176.0000000000009</v>
      </c>
    </row>
    <row r="299" spans="1:4" ht="37.5" x14ac:dyDescent="0.3">
      <c r="A299" s="7">
        <v>295</v>
      </c>
      <c r="B299" s="8" t="s">
        <v>2892</v>
      </c>
      <c r="C299" s="8" t="s">
        <v>2893</v>
      </c>
      <c r="D299" s="9">
        <v>3472.0000000000005</v>
      </c>
    </row>
    <row r="300" spans="1:4" ht="37.5" x14ac:dyDescent="0.3">
      <c r="A300" s="7">
        <v>296</v>
      </c>
      <c r="B300" s="8" t="s">
        <v>2894</v>
      </c>
      <c r="C300" s="8" t="s">
        <v>2895</v>
      </c>
      <c r="D300" s="9">
        <v>6272.0000000000009</v>
      </c>
    </row>
    <row r="301" spans="1:4" x14ac:dyDescent="0.3">
      <c r="A301" s="7">
        <v>297</v>
      </c>
      <c r="B301" s="8" t="s">
        <v>2896</v>
      </c>
      <c r="C301" s="8" t="s">
        <v>2897</v>
      </c>
      <c r="D301" s="9">
        <v>6496.0000000000009</v>
      </c>
    </row>
    <row r="302" spans="1:4" ht="37.5" x14ac:dyDescent="0.3">
      <c r="A302" s="7">
        <v>298</v>
      </c>
      <c r="B302" s="8" t="s">
        <v>2898</v>
      </c>
      <c r="C302" s="8" t="s">
        <v>2899</v>
      </c>
      <c r="D302" s="9">
        <v>8288</v>
      </c>
    </row>
    <row r="303" spans="1:4" ht="37.5" x14ac:dyDescent="0.3">
      <c r="A303" s="7">
        <v>299</v>
      </c>
      <c r="B303" s="8" t="s">
        <v>2900</v>
      </c>
      <c r="C303" s="8" t="s">
        <v>2901</v>
      </c>
      <c r="D303" s="9">
        <v>3584.0000000000005</v>
      </c>
    </row>
    <row r="304" spans="1:4" x14ac:dyDescent="0.3">
      <c r="A304" s="7">
        <v>300</v>
      </c>
      <c r="B304" s="8" t="s">
        <v>2902</v>
      </c>
      <c r="C304" s="8" t="s">
        <v>2903</v>
      </c>
      <c r="D304" s="9">
        <v>5264.0000000000009</v>
      </c>
    </row>
    <row r="305" spans="1:4" x14ac:dyDescent="0.3">
      <c r="A305" s="7">
        <v>301</v>
      </c>
      <c r="B305" s="8" t="s">
        <v>2904</v>
      </c>
      <c r="C305" s="8" t="s">
        <v>2905</v>
      </c>
      <c r="D305" s="9">
        <v>4144</v>
      </c>
    </row>
    <row r="306" spans="1:4" x14ac:dyDescent="0.3">
      <c r="A306" s="7">
        <v>302</v>
      </c>
      <c r="B306" s="8" t="s">
        <v>2906</v>
      </c>
      <c r="C306" s="8" t="s">
        <v>2907</v>
      </c>
      <c r="D306" s="9">
        <v>3136.0000000000005</v>
      </c>
    </row>
    <row r="307" spans="1:4" x14ac:dyDescent="0.3">
      <c r="A307" s="7">
        <v>303</v>
      </c>
      <c r="B307" s="8" t="s">
        <v>2908</v>
      </c>
      <c r="C307" s="8" t="s">
        <v>2909</v>
      </c>
      <c r="D307" s="9">
        <v>3696.0000000000005</v>
      </c>
    </row>
    <row r="308" spans="1:4" ht="37.5" x14ac:dyDescent="0.3">
      <c r="A308" s="7">
        <v>304</v>
      </c>
      <c r="B308" s="8" t="s">
        <v>2910</v>
      </c>
      <c r="C308" s="8" t="s">
        <v>2911</v>
      </c>
      <c r="D308" s="9">
        <v>3472.0000000000005</v>
      </c>
    </row>
    <row r="309" spans="1:4" ht="37.5" x14ac:dyDescent="0.3">
      <c r="A309" s="7">
        <v>305</v>
      </c>
      <c r="B309" s="8" t="s">
        <v>2912</v>
      </c>
      <c r="C309" s="8" t="s">
        <v>2913</v>
      </c>
      <c r="D309" s="9">
        <v>9632.0000000000018</v>
      </c>
    </row>
    <row r="310" spans="1:4" ht="37.5" x14ac:dyDescent="0.3">
      <c r="A310" s="7">
        <v>306</v>
      </c>
      <c r="B310" s="8" t="s">
        <v>2914</v>
      </c>
      <c r="C310" s="8" t="s">
        <v>2915</v>
      </c>
      <c r="D310" s="9">
        <v>6272.0000000000009</v>
      </c>
    </row>
    <row r="311" spans="1:4" x14ac:dyDescent="0.3">
      <c r="A311" s="7">
        <v>307</v>
      </c>
      <c r="B311" s="8" t="s">
        <v>2916</v>
      </c>
      <c r="C311" s="8" t="s">
        <v>2917</v>
      </c>
      <c r="D311" s="9">
        <v>5264.0000000000009</v>
      </c>
    </row>
    <row r="312" spans="1:4" x14ac:dyDescent="0.3">
      <c r="A312" s="7">
        <v>308</v>
      </c>
      <c r="B312" s="8" t="s">
        <v>2918</v>
      </c>
      <c r="C312" s="8" t="s">
        <v>2919</v>
      </c>
      <c r="D312" s="9">
        <v>9744.0000000000018</v>
      </c>
    </row>
    <row r="313" spans="1:4" x14ac:dyDescent="0.3">
      <c r="A313" s="7">
        <v>309</v>
      </c>
      <c r="B313" s="8" t="s">
        <v>2920</v>
      </c>
      <c r="C313" s="8" t="s">
        <v>2921</v>
      </c>
      <c r="D313" s="9">
        <v>4592</v>
      </c>
    </row>
    <row r="314" spans="1:4" ht="37.5" x14ac:dyDescent="0.3">
      <c r="A314" s="7">
        <v>310</v>
      </c>
      <c r="B314" s="8" t="s">
        <v>2922</v>
      </c>
      <c r="C314" s="8" t="s">
        <v>2923</v>
      </c>
      <c r="D314" s="9">
        <v>1792.0000000000002</v>
      </c>
    </row>
    <row r="315" spans="1:4" x14ac:dyDescent="0.3">
      <c r="A315" s="7">
        <v>311</v>
      </c>
      <c r="B315" s="8" t="s">
        <v>2924</v>
      </c>
      <c r="C315" s="8" t="s">
        <v>2925</v>
      </c>
      <c r="D315" s="9">
        <v>3136.0000000000005</v>
      </c>
    </row>
    <row r="316" spans="1:4" ht="37.5" x14ac:dyDescent="0.3">
      <c r="A316" s="7">
        <v>312</v>
      </c>
      <c r="B316" s="8" t="s">
        <v>2926</v>
      </c>
      <c r="C316" s="8" t="s">
        <v>2927</v>
      </c>
      <c r="D316" s="9">
        <v>4368</v>
      </c>
    </row>
    <row r="317" spans="1:4" ht="37.5" x14ac:dyDescent="0.3">
      <c r="A317" s="7">
        <v>313</v>
      </c>
      <c r="B317" s="8" t="s">
        <v>2928</v>
      </c>
      <c r="C317" s="8" t="s">
        <v>2929</v>
      </c>
      <c r="D317" s="9">
        <v>5712.0000000000009</v>
      </c>
    </row>
    <row r="318" spans="1:4" x14ac:dyDescent="0.3">
      <c r="A318" s="7">
        <v>314</v>
      </c>
      <c r="B318" s="8" t="s">
        <v>2930</v>
      </c>
      <c r="C318" s="8" t="s">
        <v>2931</v>
      </c>
      <c r="D318" s="9">
        <v>4256</v>
      </c>
    </row>
    <row r="319" spans="1:4" x14ac:dyDescent="0.3">
      <c r="A319" s="7">
        <v>315</v>
      </c>
      <c r="B319" s="8" t="s">
        <v>2932</v>
      </c>
      <c r="C319" s="8" t="s">
        <v>2933</v>
      </c>
      <c r="D319" s="9">
        <v>6496.0000000000009</v>
      </c>
    </row>
    <row r="320" spans="1:4" x14ac:dyDescent="0.3">
      <c r="A320" s="7">
        <v>316</v>
      </c>
      <c r="B320" s="8" t="s">
        <v>2934</v>
      </c>
      <c r="C320" s="8" t="s">
        <v>2935</v>
      </c>
      <c r="D320" s="9">
        <v>7616.0000000000009</v>
      </c>
    </row>
    <row r="321" spans="1:4" ht="37.5" x14ac:dyDescent="0.3">
      <c r="A321" s="7">
        <v>317</v>
      </c>
      <c r="B321" s="8" t="s">
        <v>2936</v>
      </c>
      <c r="C321" s="8" t="s">
        <v>2937</v>
      </c>
      <c r="D321" s="9">
        <v>6272.0000000000009</v>
      </c>
    </row>
    <row r="322" spans="1:4" x14ac:dyDescent="0.3">
      <c r="A322" s="7">
        <v>318</v>
      </c>
      <c r="B322" s="8" t="s">
        <v>2938</v>
      </c>
      <c r="C322" s="8" t="s">
        <v>2939</v>
      </c>
      <c r="D322" s="9">
        <v>12992.000000000002</v>
      </c>
    </row>
    <row r="323" spans="1:4" ht="37.5" x14ac:dyDescent="0.3">
      <c r="A323" s="7">
        <v>319</v>
      </c>
      <c r="B323" s="8" t="s">
        <v>2940</v>
      </c>
      <c r="C323" s="8" t="s">
        <v>2941</v>
      </c>
      <c r="D323" s="9">
        <v>18144</v>
      </c>
    </row>
    <row r="324" spans="1:4" x14ac:dyDescent="0.3">
      <c r="A324" s="7">
        <v>320</v>
      </c>
      <c r="B324" s="8" t="s">
        <v>2942</v>
      </c>
      <c r="C324" s="8" t="s">
        <v>2943</v>
      </c>
      <c r="D324" s="9">
        <v>9184</v>
      </c>
    </row>
    <row r="325" spans="1:4" x14ac:dyDescent="0.3">
      <c r="A325" s="7">
        <v>321</v>
      </c>
      <c r="B325" s="8" t="s">
        <v>2944</v>
      </c>
      <c r="C325" s="8" t="s">
        <v>2945</v>
      </c>
      <c r="D325" s="9">
        <v>6608.0000000000009</v>
      </c>
    </row>
    <row r="326" spans="1:4" ht="37.5" x14ac:dyDescent="0.3">
      <c r="A326" s="7">
        <v>322</v>
      </c>
      <c r="B326" s="8" t="s">
        <v>2946</v>
      </c>
      <c r="C326" s="8" t="s">
        <v>2947</v>
      </c>
      <c r="D326" s="9">
        <v>6048.0000000000009</v>
      </c>
    </row>
    <row r="327" spans="1:4" ht="37.5" x14ac:dyDescent="0.3">
      <c r="A327" s="7">
        <v>323</v>
      </c>
      <c r="B327" s="8" t="s">
        <v>2948</v>
      </c>
      <c r="C327" s="8" t="s">
        <v>2949</v>
      </c>
      <c r="D327" s="9">
        <v>7392.0000000000009</v>
      </c>
    </row>
    <row r="328" spans="1:4" x14ac:dyDescent="0.3">
      <c r="A328" s="7">
        <v>324</v>
      </c>
      <c r="B328" s="8" t="s">
        <v>2950</v>
      </c>
      <c r="C328" s="8" t="s">
        <v>2951</v>
      </c>
      <c r="D328" s="9">
        <v>11088.000000000002</v>
      </c>
    </row>
    <row r="329" spans="1:4" x14ac:dyDescent="0.3">
      <c r="A329" s="7">
        <v>325</v>
      </c>
      <c r="B329" s="8" t="s">
        <v>2952</v>
      </c>
      <c r="C329" s="8" t="s">
        <v>2953</v>
      </c>
      <c r="D329" s="9">
        <v>7504.0000000000009</v>
      </c>
    </row>
    <row r="330" spans="1:4" x14ac:dyDescent="0.3">
      <c r="A330" s="7">
        <v>326</v>
      </c>
      <c r="B330" s="8" t="s">
        <v>2954</v>
      </c>
      <c r="C330" s="8" t="s">
        <v>2955</v>
      </c>
      <c r="D330" s="9">
        <v>8288</v>
      </c>
    </row>
    <row r="331" spans="1:4" x14ac:dyDescent="0.3">
      <c r="A331" s="7">
        <v>327</v>
      </c>
      <c r="B331" s="8" t="s">
        <v>2956</v>
      </c>
      <c r="C331" s="8" t="s">
        <v>2957</v>
      </c>
      <c r="D331" s="9">
        <v>10864.000000000002</v>
      </c>
    </row>
    <row r="332" spans="1:4" x14ac:dyDescent="0.3">
      <c r="A332" s="7">
        <v>328</v>
      </c>
      <c r="B332" s="8" t="s">
        <v>2958</v>
      </c>
      <c r="C332" s="8" t="s">
        <v>2959</v>
      </c>
      <c r="D332" s="9">
        <v>10640.000000000002</v>
      </c>
    </row>
    <row r="333" spans="1:4" x14ac:dyDescent="0.3">
      <c r="A333" s="7">
        <v>329</v>
      </c>
      <c r="B333" s="8" t="s">
        <v>2960</v>
      </c>
      <c r="C333" s="8" t="s">
        <v>2961</v>
      </c>
      <c r="D333" s="9">
        <v>8064.0000000000009</v>
      </c>
    </row>
    <row r="334" spans="1:4" x14ac:dyDescent="0.3">
      <c r="A334" s="7">
        <v>330</v>
      </c>
      <c r="B334" s="8" t="s">
        <v>2962</v>
      </c>
      <c r="C334" s="8" t="s">
        <v>2963</v>
      </c>
      <c r="D334" s="9">
        <v>9632.0000000000018</v>
      </c>
    </row>
    <row r="335" spans="1:4" x14ac:dyDescent="0.3">
      <c r="A335" s="7">
        <v>331</v>
      </c>
      <c r="B335" s="8" t="s">
        <v>2964</v>
      </c>
      <c r="C335" s="8" t="s">
        <v>2965</v>
      </c>
      <c r="D335" s="9">
        <v>17136</v>
      </c>
    </row>
    <row r="336" spans="1:4" x14ac:dyDescent="0.3">
      <c r="A336" s="7">
        <v>332</v>
      </c>
      <c r="B336" s="8" t="s">
        <v>2966</v>
      </c>
      <c r="C336" s="8" t="s">
        <v>2967</v>
      </c>
      <c r="D336" s="9">
        <v>7840.0000000000009</v>
      </c>
    </row>
    <row r="337" spans="1:4" x14ac:dyDescent="0.3">
      <c r="A337" s="7">
        <v>333</v>
      </c>
      <c r="B337" s="8" t="s">
        <v>2968</v>
      </c>
      <c r="C337" s="8" t="s">
        <v>2969</v>
      </c>
      <c r="D337" s="9">
        <v>6496.0000000000009</v>
      </c>
    </row>
    <row r="338" spans="1:4" x14ac:dyDescent="0.3">
      <c r="A338" s="7">
        <v>334</v>
      </c>
      <c r="B338" s="8" t="s">
        <v>2970</v>
      </c>
      <c r="C338" s="8" t="s">
        <v>2971</v>
      </c>
      <c r="D338" s="9">
        <v>5488.0000000000009</v>
      </c>
    </row>
    <row r="339" spans="1:4" x14ac:dyDescent="0.3">
      <c r="A339" s="7">
        <v>335</v>
      </c>
      <c r="B339" s="8" t="s">
        <v>2972</v>
      </c>
      <c r="C339" s="8" t="s">
        <v>2973</v>
      </c>
      <c r="D339" s="9">
        <v>6272.0000000000009</v>
      </c>
    </row>
    <row r="340" spans="1:4" x14ac:dyDescent="0.3">
      <c r="A340" s="7">
        <v>336</v>
      </c>
      <c r="B340" s="8" t="s">
        <v>2974</v>
      </c>
      <c r="C340" s="8" t="s">
        <v>2975</v>
      </c>
      <c r="D340" s="9">
        <v>9968.0000000000018</v>
      </c>
    </row>
    <row r="341" spans="1:4" x14ac:dyDescent="0.3">
      <c r="A341" s="7">
        <v>337</v>
      </c>
      <c r="B341" s="8" t="s">
        <v>2976</v>
      </c>
      <c r="C341" s="8" t="s">
        <v>2977</v>
      </c>
      <c r="D341" s="9">
        <v>3472.0000000000005</v>
      </c>
    </row>
    <row r="342" spans="1:4" x14ac:dyDescent="0.3">
      <c r="A342" s="7">
        <v>338</v>
      </c>
      <c r="B342" s="8" t="s">
        <v>2978</v>
      </c>
      <c r="C342" s="8" t="s">
        <v>2979</v>
      </c>
      <c r="D342" s="9">
        <v>4816.0000000000009</v>
      </c>
    </row>
    <row r="343" spans="1:4" x14ac:dyDescent="0.3">
      <c r="A343" s="7">
        <v>339</v>
      </c>
      <c r="B343" s="8" t="s">
        <v>2980</v>
      </c>
      <c r="C343" s="8" t="s">
        <v>2981</v>
      </c>
      <c r="D343" s="9">
        <v>15680.000000000002</v>
      </c>
    </row>
    <row r="344" spans="1:4" x14ac:dyDescent="0.3">
      <c r="A344" s="7">
        <v>340</v>
      </c>
      <c r="B344" s="8" t="s">
        <v>2982</v>
      </c>
      <c r="C344" s="8" t="s">
        <v>2983</v>
      </c>
      <c r="D344" s="9">
        <v>12320.000000000002</v>
      </c>
    </row>
    <row r="345" spans="1:4" x14ac:dyDescent="0.3">
      <c r="A345" s="7">
        <v>341</v>
      </c>
      <c r="B345" s="8" t="s">
        <v>2984</v>
      </c>
      <c r="C345" s="8" t="s">
        <v>2985</v>
      </c>
      <c r="D345" s="9">
        <v>6272.0000000000009</v>
      </c>
    </row>
    <row r="346" spans="1:4" x14ac:dyDescent="0.3">
      <c r="A346" s="7">
        <v>342</v>
      </c>
      <c r="B346" s="8" t="s">
        <v>2986</v>
      </c>
      <c r="C346" s="8" t="s">
        <v>2987</v>
      </c>
      <c r="D346" s="9">
        <v>6496.0000000000009</v>
      </c>
    </row>
    <row r="347" spans="1:4" x14ac:dyDescent="0.3">
      <c r="A347" s="7">
        <v>343</v>
      </c>
      <c r="B347" s="8" t="s">
        <v>2988</v>
      </c>
      <c r="C347" s="8" t="s">
        <v>2989</v>
      </c>
      <c r="D347" s="9">
        <v>6272.0000000000009</v>
      </c>
    </row>
    <row r="348" spans="1:4" x14ac:dyDescent="0.3">
      <c r="A348" s="7">
        <v>344</v>
      </c>
      <c r="B348" s="8" t="s">
        <v>2990</v>
      </c>
      <c r="C348" s="8" t="s">
        <v>2991</v>
      </c>
      <c r="D348" s="9">
        <v>6496.0000000000009</v>
      </c>
    </row>
    <row r="349" spans="1:4" x14ac:dyDescent="0.3">
      <c r="A349" s="7">
        <v>345</v>
      </c>
      <c r="B349" s="8" t="s">
        <v>2992</v>
      </c>
      <c r="C349" s="8" t="s">
        <v>2993</v>
      </c>
      <c r="D349" s="9">
        <v>6944.0000000000009</v>
      </c>
    </row>
    <row r="350" spans="1:4" x14ac:dyDescent="0.3">
      <c r="A350" s="7">
        <v>346</v>
      </c>
      <c r="B350" s="8" t="s">
        <v>2994</v>
      </c>
      <c r="C350" s="8" t="s">
        <v>2995</v>
      </c>
      <c r="D350" s="9">
        <v>6944.0000000000009</v>
      </c>
    </row>
    <row r="351" spans="1:4" x14ac:dyDescent="0.3">
      <c r="A351" s="7">
        <v>347</v>
      </c>
      <c r="B351" s="8" t="s">
        <v>2996</v>
      </c>
      <c r="C351" s="8" t="s">
        <v>2997</v>
      </c>
      <c r="D351" s="9">
        <v>6944.0000000000009</v>
      </c>
    </row>
    <row r="352" spans="1:4" x14ac:dyDescent="0.3">
      <c r="A352" s="7">
        <v>348</v>
      </c>
      <c r="B352" s="8" t="s">
        <v>2998</v>
      </c>
      <c r="C352" s="8" t="s">
        <v>2999</v>
      </c>
      <c r="D352" s="9">
        <v>3808.0000000000005</v>
      </c>
    </row>
    <row r="353" spans="1:4" x14ac:dyDescent="0.3">
      <c r="A353" s="7">
        <v>349</v>
      </c>
      <c r="B353" s="8" t="s">
        <v>3000</v>
      </c>
      <c r="C353" s="8" t="s">
        <v>3001</v>
      </c>
      <c r="D353" s="9">
        <v>3808.0000000000005</v>
      </c>
    </row>
    <row r="354" spans="1:4" x14ac:dyDescent="0.3">
      <c r="A354" s="7">
        <v>350</v>
      </c>
      <c r="B354" s="8" t="s">
        <v>3002</v>
      </c>
      <c r="C354" s="8" t="s">
        <v>3003</v>
      </c>
      <c r="D354" s="9">
        <v>4592</v>
      </c>
    </row>
    <row r="355" spans="1:4" x14ac:dyDescent="0.3">
      <c r="A355" s="7">
        <v>351</v>
      </c>
      <c r="B355" s="8" t="s">
        <v>3004</v>
      </c>
      <c r="C355" s="8" t="s">
        <v>3005</v>
      </c>
      <c r="D355" s="9">
        <v>6384.0000000000009</v>
      </c>
    </row>
    <row r="356" spans="1:4" x14ac:dyDescent="0.3">
      <c r="A356" s="7">
        <v>352</v>
      </c>
      <c r="B356" s="8" t="s">
        <v>3006</v>
      </c>
      <c r="C356" s="8" t="s">
        <v>3007</v>
      </c>
      <c r="D356" s="9">
        <v>8512</v>
      </c>
    </row>
    <row r="357" spans="1:4" x14ac:dyDescent="0.3">
      <c r="A357" s="7">
        <v>353</v>
      </c>
      <c r="B357" s="8" t="s">
        <v>3008</v>
      </c>
      <c r="C357" s="8" t="s">
        <v>3009</v>
      </c>
      <c r="D357" s="9">
        <v>20496.000000000004</v>
      </c>
    </row>
    <row r="358" spans="1:4" x14ac:dyDescent="0.3">
      <c r="A358" s="7">
        <v>354</v>
      </c>
      <c r="B358" s="8" t="s">
        <v>3010</v>
      </c>
      <c r="C358" s="8" t="s">
        <v>3011</v>
      </c>
      <c r="D358" s="9">
        <v>21056.000000000004</v>
      </c>
    </row>
    <row r="359" spans="1:4" x14ac:dyDescent="0.3">
      <c r="A359" s="7">
        <v>355</v>
      </c>
      <c r="B359" s="8" t="s">
        <v>3012</v>
      </c>
      <c r="C359" s="8" t="s">
        <v>3013</v>
      </c>
      <c r="D359" s="9">
        <v>23744.000000000004</v>
      </c>
    </row>
    <row r="360" spans="1:4" x14ac:dyDescent="0.3">
      <c r="A360" s="7">
        <v>356</v>
      </c>
      <c r="B360" s="8" t="s">
        <v>3014</v>
      </c>
      <c r="C360" s="8" t="s">
        <v>3015</v>
      </c>
      <c r="D360" s="9">
        <v>14560.000000000002</v>
      </c>
    </row>
    <row r="361" spans="1:4" x14ac:dyDescent="0.3">
      <c r="A361" s="7">
        <v>357</v>
      </c>
      <c r="B361" s="8" t="s">
        <v>3016</v>
      </c>
      <c r="C361" s="8" t="s">
        <v>3017</v>
      </c>
      <c r="D361" s="9">
        <v>6496.0000000000009</v>
      </c>
    </row>
    <row r="362" spans="1:4" x14ac:dyDescent="0.3">
      <c r="A362" s="7">
        <v>358</v>
      </c>
      <c r="B362" s="8" t="s">
        <v>3018</v>
      </c>
      <c r="C362" s="8" t="s">
        <v>3019</v>
      </c>
      <c r="D362" s="9">
        <v>6496.0000000000009</v>
      </c>
    </row>
    <row r="363" spans="1:4" x14ac:dyDescent="0.3">
      <c r="A363" s="7">
        <v>359</v>
      </c>
      <c r="B363" s="8" t="s">
        <v>3020</v>
      </c>
      <c r="C363" s="8" t="s">
        <v>3021</v>
      </c>
      <c r="D363" s="9">
        <v>6496.0000000000009</v>
      </c>
    </row>
    <row r="364" spans="1:4" x14ac:dyDescent="0.3">
      <c r="A364" s="7">
        <v>360</v>
      </c>
      <c r="B364" s="8" t="s">
        <v>3022</v>
      </c>
      <c r="C364" s="8" t="s">
        <v>3023</v>
      </c>
      <c r="D364" s="9">
        <v>6160.0000000000009</v>
      </c>
    </row>
    <row r="365" spans="1:4" x14ac:dyDescent="0.3">
      <c r="A365" s="7">
        <v>361</v>
      </c>
      <c r="B365" s="8" t="s">
        <v>3024</v>
      </c>
      <c r="C365" s="8" t="s">
        <v>3025</v>
      </c>
      <c r="D365" s="9">
        <v>10640.000000000002</v>
      </c>
    </row>
    <row r="366" spans="1:4" x14ac:dyDescent="0.3">
      <c r="A366" s="7">
        <v>362</v>
      </c>
      <c r="B366" s="8" t="s">
        <v>3026</v>
      </c>
      <c r="C366" s="8" t="s">
        <v>3027</v>
      </c>
      <c r="D366" s="9">
        <v>10640.000000000002</v>
      </c>
    </row>
    <row r="367" spans="1:4" x14ac:dyDescent="0.3">
      <c r="A367" s="7">
        <v>363</v>
      </c>
      <c r="B367" s="8" t="s">
        <v>3028</v>
      </c>
      <c r="C367" s="8" t="s">
        <v>3029</v>
      </c>
      <c r="D367" s="9">
        <v>10640.000000000002</v>
      </c>
    </row>
    <row r="368" spans="1:4" x14ac:dyDescent="0.3">
      <c r="A368" s="7">
        <v>364</v>
      </c>
      <c r="B368" s="8" t="s">
        <v>3030</v>
      </c>
      <c r="C368" s="8" t="s">
        <v>3031</v>
      </c>
      <c r="D368" s="9">
        <v>11312.000000000002</v>
      </c>
    </row>
    <row r="369" spans="1:4" x14ac:dyDescent="0.3">
      <c r="A369" s="7">
        <v>365</v>
      </c>
      <c r="B369" s="8" t="s">
        <v>3032</v>
      </c>
      <c r="C369" s="11">
        <v>16197700</v>
      </c>
      <c r="D369" s="9">
        <v>29232.000000000004</v>
      </c>
    </row>
    <row r="370" spans="1:4" x14ac:dyDescent="0.3">
      <c r="A370" s="7">
        <v>366</v>
      </c>
      <c r="B370" s="8" t="s">
        <v>3033</v>
      </c>
      <c r="C370" s="8" t="s">
        <v>3034</v>
      </c>
      <c r="D370" s="9">
        <v>21056.000000000004</v>
      </c>
    </row>
    <row r="371" spans="1:4" x14ac:dyDescent="0.3">
      <c r="A371" s="7">
        <v>367</v>
      </c>
      <c r="B371" s="8" t="s">
        <v>3035</v>
      </c>
      <c r="C371" s="8" t="s">
        <v>3036</v>
      </c>
      <c r="D371" s="9">
        <v>12432.000000000002</v>
      </c>
    </row>
    <row r="372" spans="1:4" x14ac:dyDescent="0.3">
      <c r="A372" s="7">
        <v>368</v>
      </c>
      <c r="B372" s="8" t="s">
        <v>3037</v>
      </c>
      <c r="C372" s="8" t="s">
        <v>3038</v>
      </c>
      <c r="D372" s="9">
        <v>14448.000000000002</v>
      </c>
    </row>
    <row r="373" spans="1:4" x14ac:dyDescent="0.3">
      <c r="A373" s="7">
        <v>369</v>
      </c>
      <c r="B373" s="8" t="s">
        <v>3039</v>
      </c>
      <c r="C373" s="8" t="s">
        <v>3040</v>
      </c>
      <c r="D373" s="9">
        <v>22064.000000000004</v>
      </c>
    </row>
    <row r="374" spans="1:4" x14ac:dyDescent="0.3">
      <c r="A374" s="7">
        <v>370</v>
      </c>
      <c r="B374" s="8" t="s">
        <v>3041</v>
      </c>
      <c r="C374" s="8" t="s">
        <v>3042</v>
      </c>
      <c r="D374" s="9">
        <v>22064.000000000004</v>
      </c>
    </row>
    <row r="375" spans="1:4" x14ac:dyDescent="0.3">
      <c r="A375" s="7">
        <v>371</v>
      </c>
      <c r="B375" s="8" t="s">
        <v>3043</v>
      </c>
      <c r="C375" s="8" t="s">
        <v>3044</v>
      </c>
      <c r="D375" s="9">
        <v>22064.000000000004</v>
      </c>
    </row>
    <row r="376" spans="1:4" x14ac:dyDescent="0.3">
      <c r="A376" s="7">
        <v>372</v>
      </c>
      <c r="B376" s="8" t="s">
        <v>3045</v>
      </c>
      <c r="C376" s="8" t="s">
        <v>3046</v>
      </c>
      <c r="D376" s="9">
        <v>21056.000000000004</v>
      </c>
    </row>
    <row r="377" spans="1:4" x14ac:dyDescent="0.3">
      <c r="A377" s="7">
        <v>373</v>
      </c>
      <c r="B377" s="8" t="s">
        <v>3047</v>
      </c>
      <c r="C377" s="10">
        <v>16187900</v>
      </c>
      <c r="D377" s="9">
        <v>11424.000000000002</v>
      </c>
    </row>
    <row r="378" spans="1:4" x14ac:dyDescent="0.3">
      <c r="A378" s="7">
        <v>374</v>
      </c>
      <c r="B378" s="8" t="s">
        <v>3048</v>
      </c>
      <c r="C378" s="8" t="s">
        <v>3049</v>
      </c>
      <c r="D378" s="9">
        <v>21280.000000000004</v>
      </c>
    </row>
    <row r="379" spans="1:4" x14ac:dyDescent="0.3">
      <c r="A379" s="7">
        <v>375</v>
      </c>
      <c r="B379" s="8" t="s">
        <v>3050</v>
      </c>
      <c r="C379" s="8" t="s">
        <v>3051</v>
      </c>
      <c r="D379" s="9">
        <v>9968.0000000000018</v>
      </c>
    </row>
    <row r="380" spans="1:4" x14ac:dyDescent="0.3">
      <c r="A380" s="7">
        <v>376</v>
      </c>
      <c r="B380" s="8" t="s">
        <v>3052</v>
      </c>
      <c r="C380" s="8" t="s">
        <v>3053</v>
      </c>
      <c r="D380" s="9">
        <v>9968.0000000000018</v>
      </c>
    </row>
    <row r="381" spans="1:4" x14ac:dyDescent="0.3">
      <c r="A381" s="7">
        <v>377</v>
      </c>
      <c r="B381" s="8" t="s">
        <v>3054</v>
      </c>
      <c r="C381" s="8" t="s">
        <v>3055</v>
      </c>
      <c r="D381" s="9">
        <v>9968.0000000000018</v>
      </c>
    </row>
    <row r="382" spans="1:4" x14ac:dyDescent="0.3">
      <c r="A382" s="7">
        <v>378</v>
      </c>
      <c r="B382" s="8" t="s">
        <v>3056</v>
      </c>
      <c r="C382" s="8" t="s">
        <v>3057</v>
      </c>
      <c r="D382" s="9">
        <v>6160.0000000000009</v>
      </c>
    </row>
    <row r="383" spans="1:4" x14ac:dyDescent="0.3">
      <c r="A383" s="7">
        <v>379</v>
      </c>
      <c r="B383" s="8" t="s">
        <v>3058</v>
      </c>
      <c r="C383" s="8" t="s">
        <v>3059</v>
      </c>
      <c r="D383" s="9">
        <v>12992.000000000002</v>
      </c>
    </row>
    <row r="384" spans="1:4" x14ac:dyDescent="0.3">
      <c r="A384" s="7">
        <v>380</v>
      </c>
      <c r="B384" s="8" t="s">
        <v>3060</v>
      </c>
      <c r="C384" s="8" t="s">
        <v>3061</v>
      </c>
      <c r="D384" s="9">
        <v>6272.0000000000009</v>
      </c>
    </row>
    <row r="385" spans="1:4" x14ac:dyDescent="0.3">
      <c r="A385" s="7">
        <v>381</v>
      </c>
      <c r="B385" s="8" t="s">
        <v>3062</v>
      </c>
      <c r="C385" s="8" t="s">
        <v>3063</v>
      </c>
      <c r="D385" s="9">
        <v>6272.0000000000009</v>
      </c>
    </row>
    <row r="386" spans="1:4" x14ac:dyDescent="0.3">
      <c r="A386" s="7">
        <v>382</v>
      </c>
      <c r="B386" s="8" t="s">
        <v>3064</v>
      </c>
      <c r="C386" s="8" t="s">
        <v>3065</v>
      </c>
      <c r="D386" s="9">
        <v>6272.0000000000009</v>
      </c>
    </row>
    <row r="387" spans="1:4" x14ac:dyDescent="0.3">
      <c r="A387" s="7">
        <v>383</v>
      </c>
      <c r="B387" s="8" t="s">
        <v>3066</v>
      </c>
      <c r="C387" s="8" t="s">
        <v>3067</v>
      </c>
      <c r="D387" s="9">
        <v>5264.0000000000009</v>
      </c>
    </row>
    <row r="388" spans="1:4" x14ac:dyDescent="0.3">
      <c r="A388" s="7">
        <v>384</v>
      </c>
      <c r="B388" s="8" t="s">
        <v>3068</v>
      </c>
      <c r="C388" s="8" t="s">
        <v>3069</v>
      </c>
      <c r="D388" s="9">
        <v>17920</v>
      </c>
    </row>
    <row r="389" spans="1:4" x14ac:dyDescent="0.3">
      <c r="A389" s="7">
        <v>385</v>
      </c>
      <c r="B389" s="8" t="s">
        <v>3070</v>
      </c>
      <c r="C389" s="8" t="s">
        <v>3071</v>
      </c>
      <c r="D389" s="9">
        <v>10528.000000000002</v>
      </c>
    </row>
    <row r="390" spans="1:4" x14ac:dyDescent="0.3">
      <c r="A390" s="7">
        <v>386</v>
      </c>
      <c r="B390" s="8" t="s">
        <v>3072</v>
      </c>
      <c r="C390" s="8" t="s">
        <v>3073</v>
      </c>
      <c r="D390" s="9">
        <v>4592</v>
      </c>
    </row>
    <row r="391" spans="1:4" x14ac:dyDescent="0.3">
      <c r="A391" s="7">
        <v>387</v>
      </c>
      <c r="B391" s="8" t="s">
        <v>3074</v>
      </c>
      <c r="C391" s="8" t="s">
        <v>3075</v>
      </c>
      <c r="D391" s="9">
        <v>12768.000000000002</v>
      </c>
    </row>
    <row r="392" spans="1:4" x14ac:dyDescent="0.3">
      <c r="A392" s="7">
        <v>388</v>
      </c>
      <c r="B392" s="8" t="s">
        <v>3076</v>
      </c>
      <c r="C392" s="8" t="s">
        <v>3077</v>
      </c>
      <c r="D392" s="9">
        <v>24864.000000000004</v>
      </c>
    </row>
    <row r="393" spans="1:4" x14ac:dyDescent="0.3">
      <c r="A393" s="7">
        <v>389</v>
      </c>
      <c r="B393" s="8" t="s">
        <v>3078</v>
      </c>
      <c r="C393" s="8" t="s">
        <v>3079</v>
      </c>
      <c r="D393" s="9">
        <v>3024.0000000000005</v>
      </c>
    </row>
    <row r="394" spans="1:4" ht="37.5" x14ac:dyDescent="0.3">
      <c r="A394" s="7">
        <v>390</v>
      </c>
      <c r="B394" s="8" t="s">
        <v>3080</v>
      </c>
      <c r="C394" s="8" t="s">
        <v>3081</v>
      </c>
      <c r="D394" s="9">
        <v>4368</v>
      </c>
    </row>
    <row r="395" spans="1:4" x14ac:dyDescent="0.3">
      <c r="A395" s="7">
        <v>391</v>
      </c>
      <c r="B395" s="8" t="s">
        <v>3082</v>
      </c>
      <c r="C395" s="8" t="s">
        <v>3083</v>
      </c>
      <c r="D395" s="9">
        <v>2240</v>
      </c>
    </row>
    <row r="396" spans="1:4" ht="37.5" x14ac:dyDescent="0.3">
      <c r="A396" s="7">
        <v>392</v>
      </c>
      <c r="B396" s="8" t="s">
        <v>3084</v>
      </c>
      <c r="C396" s="8" t="s">
        <v>3085</v>
      </c>
      <c r="D396" s="9">
        <v>5488.0000000000009</v>
      </c>
    </row>
    <row r="397" spans="1:4" x14ac:dyDescent="0.3">
      <c r="A397" s="7">
        <v>393</v>
      </c>
      <c r="B397" s="8" t="s">
        <v>3086</v>
      </c>
      <c r="C397" s="8" t="s">
        <v>3087</v>
      </c>
      <c r="D397" s="9">
        <v>10192.000000000002</v>
      </c>
    </row>
    <row r="398" spans="1:4" x14ac:dyDescent="0.3">
      <c r="A398" s="7">
        <v>394</v>
      </c>
      <c r="B398" s="8" t="s">
        <v>3088</v>
      </c>
      <c r="C398" s="8" t="s">
        <v>3089</v>
      </c>
      <c r="D398" s="9">
        <v>5040.0000000000009</v>
      </c>
    </row>
    <row r="399" spans="1:4" x14ac:dyDescent="0.3">
      <c r="A399" s="7">
        <v>395</v>
      </c>
      <c r="B399" s="8" t="s">
        <v>3090</v>
      </c>
      <c r="C399" s="8" t="s">
        <v>3091</v>
      </c>
      <c r="D399" s="9">
        <v>7728.0000000000009</v>
      </c>
    </row>
    <row r="400" spans="1:4" x14ac:dyDescent="0.3">
      <c r="A400" s="7">
        <v>396</v>
      </c>
      <c r="B400" s="8" t="s">
        <v>3092</v>
      </c>
      <c r="C400" s="8" t="s">
        <v>3093</v>
      </c>
      <c r="D400" s="9">
        <v>7840.0000000000009</v>
      </c>
    </row>
    <row r="401" spans="1:4" x14ac:dyDescent="0.3">
      <c r="A401" s="7">
        <v>397</v>
      </c>
      <c r="B401" s="8" t="s">
        <v>3094</v>
      </c>
      <c r="C401" s="8" t="s">
        <v>3095</v>
      </c>
      <c r="D401" s="9">
        <v>11872.000000000002</v>
      </c>
    </row>
    <row r="402" spans="1:4" x14ac:dyDescent="0.3">
      <c r="A402" s="7">
        <v>398</v>
      </c>
      <c r="B402" s="8" t="s">
        <v>3096</v>
      </c>
      <c r="C402" s="8" t="s">
        <v>3097</v>
      </c>
      <c r="D402" s="9">
        <v>4144</v>
      </c>
    </row>
    <row r="403" spans="1:4" x14ac:dyDescent="0.3">
      <c r="A403" s="7">
        <v>399</v>
      </c>
      <c r="B403" s="8" t="s">
        <v>3098</v>
      </c>
      <c r="C403" s="8" t="s">
        <v>3099</v>
      </c>
      <c r="D403" s="9">
        <v>8624</v>
      </c>
    </row>
    <row r="404" spans="1:4" x14ac:dyDescent="0.3">
      <c r="A404" s="7">
        <v>400</v>
      </c>
      <c r="B404" s="8" t="s">
        <v>3100</v>
      </c>
      <c r="C404" s="8" t="s">
        <v>3101</v>
      </c>
      <c r="D404" s="9">
        <v>17248</v>
      </c>
    </row>
    <row r="405" spans="1:4" x14ac:dyDescent="0.3">
      <c r="A405" s="7">
        <v>401</v>
      </c>
      <c r="B405" s="8" t="s">
        <v>3102</v>
      </c>
      <c r="C405" s="8" t="s">
        <v>3103</v>
      </c>
      <c r="D405" s="9">
        <v>13888.000000000002</v>
      </c>
    </row>
    <row r="406" spans="1:4" x14ac:dyDescent="0.3">
      <c r="A406" s="7">
        <v>402</v>
      </c>
      <c r="B406" s="8" t="s">
        <v>3104</v>
      </c>
      <c r="C406" s="8" t="s">
        <v>3105</v>
      </c>
      <c r="D406" s="9">
        <v>15232.000000000002</v>
      </c>
    </row>
    <row r="407" spans="1:4" x14ac:dyDescent="0.3">
      <c r="A407" s="7">
        <v>403</v>
      </c>
      <c r="B407" s="8" t="s">
        <v>3106</v>
      </c>
      <c r="C407" s="8" t="s">
        <v>3107</v>
      </c>
      <c r="D407" s="9">
        <v>10976.000000000002</v>
      </c>
    </row>
    <row r="408" spans="1:4" x14ac:dyDescent="0.3">
      <c r="A408" s="7">
        <v>404</v>
      </c>
      <c r="B408" s="8" t="s">
        <v>3108</v>
      </c>
      <c r="C408" s="8" t="s">
        <v>3109</v>
      </c>
      <c r="D408" s="9">
        <v>21728.000000000004</v>
      </c>
    </row>
    <row r="409" spans="1:4" x14ac:dyDescent="0.3">
      <c r="A409" s="7">
        <v>405</v>
      </c>
      <c r="B409" s="8" t="s">
        <v>3110</v>
      </c>
      <c r="C409" s="8" t="s">
        <v>3111</v>
      </c>
      <c r="D409" s="9">
        <v>14448.000000000002</v>
      </c>
    </row>
    <row r="410" spans="1:4" x14ac:dyDescent="0.3">
      <c r="A410" s="7">
        <v>406</v>
      </c>
      <c r="B410" s="8" t="s">
        <v>3112</v>
      </c>
      <c r="C410" s="8" t="s">
        <v>3113</v>
      </c>
      <c r="D410" s="9">
        <v>13440.000000000002</v>
      </c>
    </row>
    <row r="411" spans="1:4" x14ac:dyDescent="0.3">
      <c r="A411" s="7">
        <v>407</v>
      </c>
      <c r="B411" s="8" t="s">
        <v>3114</v>
      </c>
      <c r="C411" s="8" t="s">
        <v>3115</v>
      </c>
      <c r="D411" s="9">
        <v>21616.000000000004</v>
      </c>
    </row>
    <row r="412" spans="1:4" x14ac:dyDescent="0.3">
      <c r="A412" s="7">
        <v>408</v>
      </c>
      <c r="B412" s="8" t="s">
        <v>3116</v>
      </c>
      <c r="C412" s="8" t="s">
        <v>3117</v>
      </c>
      <c r="D412" s="9">
        <v>9408</v>
      </c>
    </row>
    <row r="413" spans="1:4" ht="37.5" x14ac:dyDescent="0.3">
      <c r="A413" s="7">
        <v>409</v>
      </c>
      <c r="B413" s="8" t="s">
        <v>3118</v>
      </c>
      <c r="C413" s="8" t="s">
        <v>3119</v>
      </c>
      <c r="D413" s="9">
        <v>3808.0000000000005</v>
      </c>
    </row>
    <row r="414" spans="1:4" x14ac:dyDescent="0.3">
      <c r="A414" s="7">
        <v>410</v>
      </c>
      <c r="B414" s="8" t="s">
        <v>3120</v>
      </c>
      <c r="C414" s="8" t="s">
        <v>3121</v>
      </c>
      <c r="D414" s="9">
        <v>5936.0000000000009</v>
      </c>
    </row>
    <row r="415" spans="1:4" ht="37.5" x14ac:dyDescent="0.3">
      <c r="A415" s="7">
        <v>411</v>
      </c>
      <c r="B415" s="8" t="s">
        <v>3122</v>
      </c>
      <c r="C415" s="8" t="s">
        <v>3123</v>
      </c>
      <c r="D415" s="9">
        <v>7280.0000000000009</v>
      </c>
    </row>
    <row r="416" spans="1:4" ht="37.5" x14ac:dyDescent="0.3">
      <c r="A416" s="7">
        <v>412</v>
      </c>
      <c r="B416" s="8" t="s">
        <v>3124</v>
      </c>
      <c r="C416" s="8" t="s">
        <v>3125</v>
      </c>
      <c r="D416" s="9">
        <v>16128.000000000002</v>
      </c>
    </row>
    <row r="417" spans="1:4" ht="37.5" x14ac:dyDescent="0.3">
      <c r="A417" s="7">
        <v>413</v>
      </c>
      <c r="B417" s="8" t="s">
        <v>3126</v>
      </c>
      <c r="C417" s="8" t="s">
        <v>3127</v>
      </c>
      <c r="D417" s="9">
        <v>3136.0000000000005</v>
      </c>
    </row>
    <row r="418" spans="1:4" ht="37.5" x14ac:dyDescent="0.3">
      <c r="A418" s="7">
        <v>414</v>
      </c>
      <c r="B418" s="8" t="s">
        <v>3128</v>
      </c>
      <c r="C418" s="8" t="s">
        <v>3129</v>
      </c>
      <c r="D418" s="9">
        <v>16128.000000000002</v>
      </c>
    </row>
    <row r="419" spans="1:4" ht="37.5" x14ac:dyDescent="0.3">
      <c r="A419" s="7">
        <v>415</v>
      </c>
      <c r="B419" s="8" t="s">
        <v>3130</v>
      </c>
      <c r="C419" s="8" t="s">
        <v>3131</v>
      </c>
      <c r="D419" s="9">
        <v>6384.0000000000009</v>
      </c>
    </row>
    <row r="420" spans="1:4" ht="37.5" x14ac:dyDescent="0.3">
      <c r="A420" s="7">
        <v>416</v>
      </c>
      <c r="B420" s="8" t="s">
        <v>3132</v>
      </c>
      <c r="C420" s="8" t="s">
        <v>3133</v>
      </c>
      <c r="D420" s="9">
        <v>16128.000000000002</v>
      </c>
    </row>
    <row r="421" spans="1:4" ht="37.5" x14ac:dyDescent="0.3">
      <c r="A421" s="7">
        <v>417</v>
      </c>
      <c r="B421" s="8" t="s">
        <v>3134</v>
      </c>
      <c r="C421" s="8" t="s">
        <v>3135</v>
      </c>
      <c r="D421" s="9">
        <v>8624</v>
      </c>
    </row>
    <row r="422" spans="1:4" x14ac:dyDescent="0.3">
      <c r="A422" s="7">
        <v>418</v>
      </c>
      <c r="B422" s="8" t="s">
        <v>3136</v>
      </c>
      <c r="C422" s="8" t="s">
        <v>3137</v>
      </c>
      <c r="D422" s="9">
        <v>7504.0000000000009</v>
      </c>
    </row>
    <row r="423" spans="1:4" x14ac:dyDescent="0.3">
      <c r="A423" s="7">
        <v>419</v>
      </c>
      <c r="B423" s="8" t="s">
        <v>3138</v>
      </c>
      <c r="C423" s="8" t="s">
        <v>3139</v>
      </c>
      <c r="D423" s="9">
        <v>11088.000000000002</v>
      </c>
    </row>
    <row r="424" spans="1:4" ht="37.5" x14ac:dyDescent="0.3">
      <c r="A424" s="7">
        <v>420</v>
      </c>
      <c r="B424" s="8" t="s">
        <v>3140</v>
      </c>
      <c r="C424" s="8" t="s">
        <v>3141</v>
      </c>
      <c r="D424" s="9">
        <v>11424.000000000002</v>
      </c>
    </row>
    <row r="425" spans="1:4" ht="37.5" x14ac:dyDescent="0.3">
      <c r="A425" s="7">
        <v>421</v>
      </c>
      <c r="B425" s="8" t="s">
        <v>3142</v>
      </c>
      <c r="C425" s="8" t="s">
        <v>3143</v>
      </c>
      <c r="D425" s="9">
        <v>11424.000000000002</v>
      </c>
    </row>
    <row r="426" spans="1:4" ht="37.5" x14ac:dyDescent="0.3">
      <c r="A426" s="7">
        <v>422</v>
      </c>
      <c r="B426" s="8" t="s">
        <v>3144</v>
      </c>
      <c r="C426" s="8" t="s">
        <v>3145</v>
      </c>
      <c r="D426" s="9">
        <v>11424.000000000002</v>
      </c>
    </row>
    <row r="427" spans="1:4" ht="37.5" x14ac:dyDescent="0.3">
      <c r="A427" s="7">
        <v>423</v>
      </c>
      <c r="B427" s="8" t="s">
        <v>3146</v>
      </c>
      <c r="C427" s="8" t="s">
        <v>3147</v>
      </c>
      <c r="D427" s="9">
        <v>9072</v>
      </c>
    </row>
    <row r="428" spans="1:4" x14ac:dyDescent="0.3">
      <c r="A428" s="7">
        <v>424</v>
      </c>
      <c r="B428" s="8" t="s">
        <v>3148</v>
      </c>
      <c r="C428" s="8" t="s">
        <v>3149</v>
      </c>
      <c r="D428" s="9">
        <v>27104.000000000004</v>
      </c>
    </row>
    <row r="429" spans="1:4" x14ac:dyDescent="0.3">
      <c r="A429" s="7">
        <v>425</v>
      </c>
      <c r="B429" s="8" t="s">
        <v>3150</v>
      </c>
      <c r="C429" s="8" t="s">
        <v>3151</v>
      </c>
      <c r="D429" s="9">
        <v>11312.000000000002</v>
      </c>
    </row>
    <row r="430" spans="1:4" x14ac:dyDescent="0.3">
      <c r="A430" s="7">
        <v>426</v>
      </c>
      <c r="B430" s="8" t="s">
        <v>3152</v>
      </c>
      <c r="C430" s="8" t="s">
        <v>3153</v>
      </c>
      <c r="D430" s="9">
        <v>14448.000000000002</v>
      </c>
    </row>
    <row r="431" spans="1:4" x14ac:dyDescent="0.3">
      <c r="A431" s="7">
        <v>427</v>
      </c>
      <c r="B431" s="8" t="s">
        <v>3154</v>
      </c>
      <c r="C431" s="8" t="s">
        <v>3155</v>
      </c>
      <c r="D431" s="9">
        <v>14672.000000000002</v>
      </c>
    </row>
    <row r="432" spans="1:4" x14ac:dyDescent="0.3">
      <c r="A432" s="7">
        <v>428</v>
      </c>
      <c r="B432" s="8" t="s">
        <v>3156</v>
      </c>
      <c r="C432" s="8" t="s">
        <v>3157</v>
      </c>
      <c r="D432" s="9">
        <v>14448.000000000002</v>
      </c>
    </row>
    <row r="433" spans="1:4" x14ac:dyDescent="0.3">
      <c r="A433" s="7">
        <v>429</v>
      </c>
      <c r="B433" s="8" t="s">
        <v>3158</v>
      </c>
      <c r="C433" s="8" t="s">
        <v>3159</v>
      </c>
      <c r="D433" s="9">
        <v>3024.0000000000005</v>
      </c>
    </row>
    <row r="434" spans="1:4" x14ac:dyDescent="0.3">
      <c r="A434" s="7">
        <v>430</v>
      </c>
      <c r="B434" s="8" t="s">
        <v>3160</v>
      </c>
      <c r="C434" s="8" t="s">
        <v>3161</v>
      </c>
      <c r="D434" s="9">
        <v>4256</v>
      </c>
    </row>
    <row r="435" spans="1:4" x14ac:dyDescent="0.3">
      <c r="A435" s="7">
        <v>431</v>
      </c>
      <c r="B435" s="8" t="s">
        <v>3162</v>
      </c>
      <c r="C435" s="8" t="s">
        <v>3163</v>
      </c>
      <c r="D435" s="9">
        <v>12320.000000000002</v>
      </c>
    </row>
    <row r="436" spans="1:4" x14ac:dyDescent="0.3">
      <c r="A436" s="7">
        <v>432</v>
      </c>
      <c r="B436" s="8" t="s">
        <v>3164</v>
      </c>
      <c r="C436" s="8" t="s">
        <v>3165</v>
      </c>
      <c r="D436" s="9">
        <v>11536.000000000002</v>
      </c>
    </row>
    <row r="437" spans="1:4" x14ac:dyDescent="0.3">
      <c r="A437" s="7">
        <v>433</v>
      </c>
      <c r="B437" s="8" t="s">
        <v>3166</v>
      </c>
      <c r="C437" s="8" t="s">
        <v>3167</v>
      </c>
      <c r="D437" s="9">
        <v>10864.000000000002</v>
      </c>
    </row>
    <row r="438" spans="1:4" x14ac:dyDescent="0.3">
      <c r="A438" s="7">
        <v>434</v>
      </c>
      <c r="B438" s="8" t="s">
        <v>3168</v>
      </c>
      <c r="C438" s="8" t="s">
        <v>3169</v>
      </c>
      <c r="D438" s="9">
        <v>13552.000000000002</v>
      </c>
    </row>
    <row r="439" spans="1:4" x14ac:dyDescent="0.3">
      <c r="A439" s="7">
        <v>435</v>
      </c>
      <c r="B439" s="8" t="s">
        <v>3170</v>
      </c>
      <c r="C439" s="8" t="s">
        <v>3171</v>
      </c>
      <c r="D439" s="9">
        <v>2016.0000000000002</v>
      </c>
    </row>
    <row r="440" spans="1:4" x14ac:dyDescent="0.3">
      <c r="A440" s="7">
        <v>436</v>
      </c>
      <c r="B440" s="8" t="s">
        <v>3172</v>
      </c>
      <c r="C440" s="8" t="s">
        <v>3173</v>
      </c>
      <c r="D440" s="9">
        <v>1904.0000000000002</v>
      </c>
    </row>
    <row r="441" spans="1:4" x14ac:dyDescent="0.3">
      <c r="A441" s="7">
        <v>437</v>
      </c>
      <c r="B441" s="8" t="s">
        <v>3174</v>
      </c>
      <c r="C441" s="8" t="s">
        <v>3175</v>
      </c>
      <c r="D441" s="9">
        <v>8736</v>
      </c>
    </row>
    <row r="442" spans="1:4" x14ac:dyDescent="0.3">
      <c r="A442" s="7">
        <v>438</v>
      </c>
      <c r="B442" s="8" t="s">
        <v>3176</v>
      </c>
      <c r="C442" s="8" t="s">
        <v>3177</v>
      </c>
      <c r="D442" s="9">
        <v>8176.0000000000009</v>
      </c>
    </row>
    <row r="443" spans="1:4" ht="37.5" x14ac:dyDescent="0.3">
      <c r="A443" s="7">
        <v>439</v>
      </c>
      <c r="B443" s="8" t="s">
        <v>3178</v>
      </c>
      <c r="C443" s="8" t="s">
        <v>3179</v>
      </c>
      <c r="D443" s="9">
        <v>8624</v>
      </c>
    </row>
    <row r="444" spans="1:4" ht="37.5" x14ac:dyDescent="0.3">
      <c r="A444" s="7">
        <v>440</v>
      </c>
      <c r="B444" s="8" t="s">
        <v>3180</v>
      </c>
      <c r="C444" s="8" t="s">
        <v>3181</v>
      </c>
      <c r="D444" s="9">
        <v>13776.000000000002</v>
      </c>
    </row>
    <row r="445" spans="1:4" ht="37.5" x14ac:dyDescent="0.3">
      <c r="A445" s="7">
        <v>441</v>
      </c>
      <c r="B445" s="8" t="s">
        <v>3182</v>
      </c>
      <c r="C445" s="8" t="s">
        <v>3183</v>
      </c>
      <c r="D445" s="9">
        <v>13888.000000000002</v>
      </c>
    </row>
    <row r="446" spans="1:4" x14ac:dyDescent="0.3">
      <c r="A446" s="7">
        <v>442</v>
      </c>
      <c r="B446" s="8" t="s">
        <v>3184</v>
      </c>
      <c r="C446" s="8" t="s">
        <v>3185</v>
      </c>
      <c r="D446" s="9">
        <v>3696.0000000000005</v>
      </c>
    </row>
    <row r="447" spans="1:4" x14ac:dyDescent="0.3">
      <c r="A447" s="7">
        <v>443</v>
      </c>
      <c r="B447" s="8" t="s">
        <v>3186</v>
      </c>
      <c r="C447" s="8" t="s">
        <v>3187</v>
      </c>
      <c r="D447" s="9">
        <v>8736</v>
      </c>
    </row>
    <row r="448" spans="1:4" x14ac:dyDescent="0.3">
      <c r="A448" s="7">
        <v>444</v>
      </c>
      <c r="B448" s="8" t="s">
        <v>3188</v>
      </c>
      <c r="C448" s="8" t="s">
        <v>3189</v>
      </c>
      <c r="D448" s="9">
        <v>23296.000000000004</v>
      </c>
    </row>
    <row r="449" spans="1:4" x14ac:dyDescent="0.3">
      <c r="A449" s="7">
        <v>445</v>
      </c>
      <c r="B449" s="8" t="s">
        <v>3190</v>
      </c>
      <c r="C449" s="8" t="s">
        <v>3191</v>
      </c>
      <c r="D449" s="9">
        <v>10864.000000000002</v>
      </c>
    </row>
    <row r="450" spans="1:4" ht="37.5" x14ac:dyDescent="0.3">
      <c r="A450" s="7">
        <v>446</v>
      </c>
      <c r="B450" s="8" t="s">
        <v>3192</v>
      </c>
      <c r="C450" s="8" t="s">
        <v>3193</v>
      </c>
      <c r="D450" s="9">
        <v>3136.0000000000005</v>
      </c>
    </row>
    <row r="451" spans="1:4" ht="37.5" x14ac:dyDescent="0.3">
      <c r="A451" s="7">
        <v>447</v>
      </c>
      <c r="B451" s="8" t="s">
        <v>3194</v>
      </c>
      <c r="C451" s="8" t="s">
        <v>3195</v>
      </c>
      <c r="D451" s="9">
        <v>8064.0000000000009</v>
      </c>
    </row>
    <row r="452" spans="1:4" x14ac:dyDescent="0.3">
      <c r="A452" s="7">
        <v>448</v>
      </c>
      <c r="B452" s="8" t="s">
        <v>3196</v>
      </c>
      <c r="C452" s="8" t="s">
        <v>3197</v>
      </c>
      <c r="D452" s="9">
        <v>7392.0000000000009</v>
      </c>
    </row>
    <row r="453" spans="1:4" ht="37.5" x14ac:dyDescent="0.3">
      <c r="A453" s="7">
        <v>449</v>
      </c>
      <c r="B453" s="8" t="s">
        <v>3198</v>
      </c>
      <c r="C453" s="8" t="s">
        <v>3199</v>
      </c>
      <c r="D453" s="9">
        <v>1344.0000000000002</v>
      </c>
    </row>
    <row r="454" spans="1:4" ht="37.5" x14ac:dyDescent="0.3">
      <c r="A454" s="7">
        <v>450</v>
      </c>
      <c r="B454" s="8" t="s">
        <v>3200</v>
      </c>
      <c r="C454" s="8" t="s">
        <v>3201</v>
      </c>
      <c r="D454" s="9">
        <v>1344.0000000000002</v>
      </c>
    </row>
    <row r="455" spans="1:4" ht="37.5" x14ac:dyDescent="0.3">
      <c r="A455" s="7">
        <v>451</v>
      </c>
      <c r="B455" s="8" t="s">
        <v>3202</v>
      </c>
      <c r="C455" s="8" t="s">
        <v>3203</v>
      </c>
      <c r="D455" s="9">
        <v>1344.0000000000002</v>
      </c>
    </row>
    <row r="456" spans="1:4" ht="37.5" x14ac:dyDescent="0.3">
      <c r="A456" s="7">
        <v>452</v>
      </c>
      <c r="B456" s="8" t="s">
        <v>3204</v>
      </c>
      <c r="C456" s="8" t="s">
        <v>3205</v>
      </c>
      <c r="D456" s="12">
        <v>672.00000000000011</v>
      </c>
    </row>
    <row r="457" spans="1:4" ht="37.5" x14ac:dyDescent="0.3">
      <c r="A457" s="7">
        <v>453</v>
      </c>
      <c r="B457" s="8" t="s">
        <v>3206</v>
      </c>
      <c r="C457" s="8" t="s">
        <v>3207</v>
      </c>
      <c r="D457" s="12">
        <v>672.00000000000011</v>
      </c>
    </row>
    <row r="458" spans="1:4" ht="37.5" x14ac:dyDescent="0.3">
      <c r="A458" s="7">
        <v>454</v>
      </c>
      <c r="B458" s="8" t="s">
        <v>3208</v>
      </c>
      <c r="C458" s="8" t="s">
        <v>3209</v>
      </c>
      <c r="D458" s="9">
        <v>2128</v>
      </c>
    </row>
    <row r="459" spans="1:4" x14ac:dyDescent="0.3">
      <c r="A459" s="7">
        <v>455</v>
      </c>
      <c r="B459" s="8" t="s">
        <v>3210</v>
      </c>
      <c r="C459" s="8" t="s">
        <v>3211</v>
      </c>
      <c r="D459" s="12">
        <v>672.00000000000011</v>
      </c>
    </row>
    <row r="460" spans="1:4" ht="37.5" x14ac:dyDescent="0.3">
      <c r="A460" s="7">
        <v>456</v>
      </c>
      <c r="B460" s="8" t="s">
        <v>3212</v>
      </c>
      <c r="C460" s="8" t="s">
        <v>3213</v>
      </c>
      <c r="D460" s="12">
        <v>672.00000000000011</v>
      </c>
    </row>
    <row r="461" spans="1:4" ht="37.5" x14ac:dyDescent="0.3">
      <c r="A461" s="7">
        <v>457</v>
      </c>
      <c r="B461" s="8" t="s">
        <v>3214</v>
      </c>
      <c r="C461" s="8" t="s">
        <v>3215</v>
      </c>
      <c r="D461" s="9">
        <v>1344.0000000000002</v>
      </c>
    </row>
    <row r="462" spans="1:4" ht="37.5" x14ac:dyDescent="0.3">
      <c r="A462" s="7">
        <v>458</v>
      </c>
      <c r="B462" s="8" t="s">
        <v>3216</v>
      </c>
      <c r="C462" s="8" t="s">
        <v>3217</v>
      </c>
      <c r="D462" s="9">
        <v>4592</v>
      </c>
    </row>
    <row r="463" spans="1:4" ht="37.5" x14ac:dyDescent="0.3">
      <c r="A463" s="7">
        <v>459</v>
      </c>
      <c r="B463" s="8" t="s">
        <v>3218</v>
      </c>
      <c r="C463" s="8" t="s">
        <v>3219</v>
      </c>
      <c r="D463" s="9">
        <v>2016.0000000000002</v>
      </c>
    </row>
    <row r="464" spans="1:4" x14ac:dyDescent="0.3">
      <c r="A464" s="7">
        <v>460</v>
      </c>
      <c r="B464" s="8" t="s">
        <v>3220</v>
      </c>
      <c r="C464" s="8" t="s">
        <v>3221</v>
      </c>
      <c r="D464" s="12">
        <v>784.00000000000011</v>
      </c>
    </row>
    <row r="465" spans="1:4" x14ac:dyDescent="0.3">
      <c r="A465" s="7">
        <v>461</v>
      </c>
      <c r="B465" s="8" t="s">
        <v>3222</v>
      </c>
      <c r="C465" s="8" t="s">
        <v>3223</v>
      </c>
      <c r="D465" s="12">
        <v>1008.0000000000001</v>
      </c>
    </row>
    <row r="466" spans="1:4" ht="37.5" x14ac:dyDescent="0.3">
      <c r="A466" s="7">
        <v>462</v>
      </c>
      <c r="B466" s="8" t="s">
        <v>3224</v>
      </c>
      <c r="C466" s="8" t="s">
        <v>3225</v>
      </c>
      <c r="D466" s="9">
        <v>1120</v>
      </c>
    </row>
    <row r="467" spans="1:4" ht="37.5" x14ac:dyDescent="0.3">
      <c r="A467" s="7">
        <v>463</v>
      </c>
      <c r="B467" s="8" t="s">
        <v>3226</v>
      </c>
      <c r="C467" s="8" t="s">
        <v>3227</v>
      </c>
      <c r="D467" s="12">
        <v>896.00000000000011</v>
      </c>
    </row>
    <row r="468" spans="1:4" ht="37.5" x14ac:dyDescent="0.3">
      <c r="A468" s="7">
        <v>464</v>
      </c>
      <c r="B468" s="8" t="s">
        <v>3228</v>
      </c>
      <c r="C468" s="8" t="s">
        <v>3229</v>
      </c>
      <c r="D468" s="9">
        <v>3360.0000000000005</v>
      </c>
    </row>
    <row r="469" spans="1:4" x14ac:dyDescent="0.3">
      <c r="A469" s="7">
        <v>465</v>
      </c>
      <c r="B469" s="8" t="s">
        <v>3230</v>
      </c>
      <c r="C469" s="8" t="s">
        <v>3231</v>
      </c>
      <c r="D469" s="9">
        <v>1904.0000000000002</v>
      </c>
    </row>
    <row r="470" spans="1:4" ht="37.5" x14ac:dyDescent="0.3">
      <c r="A470" s="7">
        <v>466</v>
      </c>
      <c r="B470" s="8" t="s">
        <v>3232</v>
      </c>
      <c r="C470" s="8" t="s">
        <v>3233</v>
      </c>
      <c r="D470" s="9">
        <v>3360.0000000000005</v>
      </c>
    </row>
    <row r="471" spans="1:4" ht="37.5" x14ac:dyDescent="0.3">
      <c r="A471" s="7">
        <v>467</v>
      </c>
      <c r="B471" s="8" t="s">
        <v>3234</v>
      </c>
      <c r="C471" s="8" t="s">
        <v>3235</v>
      </c>
      <c r="D471" s="9">
        <v>16576</v>
      </c>
    </row>
    <row r="472" spans="1:4" ht="37.5" x14ac:dyDescent="0.3">
      <c r="A472" s="7">
        <v>468</v>
      </c>
      <c r="B472" s="8" t="s">
        <v>3236</v>
      </c>
      <c r="C472" s="8" t="s">
        <v>3237</v>
      </c>
      <c r="D472" s="9">
        <v>16576</v>
      </c>
    </row>
    <row r="473" spans="1:4" ht="37.5" x14ac:dyDescent="0.3">
      <c r="A473" s="7">
        <v>469</v>
      </c>
      <c r="B473" s="8" t="s">
        <v>3238</v>
      </c>
      <c r="C473" s="8" t="s">
        <v>3239</v>
      </c>
      <c r="D473" s="9">
        <v>16576</v>
      </c>
    </row>
    <row r="474" spans="1:4" x14ac:dyDescent="0.3">
      <c r="A474" s="7">
        <v>470</v>
      </c>
      <c r="B474" s="8" t="s">
        <v>3240</v>
      </c>
      <c r="C474" s="8" t="s">
        <v>3241</v>
      </c>
      <c r="D474" s="9">
        <v>5600.0000000000009</v>
      </c>
    </row>
    <row r="475" spans="1:4" ht="37.5" x14ac:dyDescent="0.3">
      <c r="A475" s="7">
        <v>471</v>
      </c>
      <c r="B475" s="8" t="s">
        <v>3242</v>
      </c>
      <c r="C475" s="8" t="s">
        <v>3243</v>
      </c>
      <c r="D475" s="12">
        <v>1008.0000000000001</v>
      </c>
    </row>
    <row r="476" spans="1:4" ht="37.5" x14ac:dyDescent="0.3">
      <c r="A476" s="7">
        <v>472</v>
      </c>
      <c r="B476" s="8" t="s">
        <v>3244</v>
      </c>
      <c r="C476" s="8" t="s">
        <v>3245</v>
      </c>
      <c r="D476" s="12">
        <v>1008.0000000000001</v>
      </c>
    </row>
    <row r="477" spans="1:4" ht="37.5" x14ac:dyDescent="0.3">
      <c r="A477" s="7">
        <v>473</v>
      </c>
      <c r="B477" s="8" t="s">
        <v>3246</v>
      </c>
      <c r="C477" s="8" t="s">
        <v>3247</v>
      </c>
      <c r="D477" s="12">
        <v>1008.0000000000001</v>
      </c>
    </row>
    <row r="478" spans="1:4" ht="37.5" x14ac:dyDescent="0.3">
      <c r="A478" s="7">
        <v>474</v>
      </c>
      <c r="B478" s="8" t="s">
        <v>3248</v>
      </c>
      <c r="C478" s="8" t="s">
        <v>3249</v>
      </c>
      <c r="D478" s="12">
        <v>1008.0000000000001</v>
      </c>
    </row>
    <row r="479" spans="1:4" ht="37.5" x14ac:dyDescent="0.3">
      <c r="A479" s="7">
        <v>475</v>
      </c>
      <c r="B479" s="8" t="s">
        <v>3250</v>
      </c>
      <c r="C479" s="8" t="s">
        <v>3251</v>
      </c>
      <c r="D479" s="12">
        <v>1008.0000000000001</v>
      </c>
    </row>
    <row r="480" spans="1:4" ht="37.5" x14ac:dyDescent="0.3">
      <c r="A480" s="7">
        <v>476</v>
      </c>
      <c r="B480" s="8" t="s">
        <v>3252</v>
      </c>
      <c r="C480" s="8" t="s">
        <v>3253</v>
      </c>
      <c r="D480" s="9">
        <v>1120</v>
      </c>
    </row>
    <row r="481" spans="1:4" ht="37.5" x14ac:dyDescent="0.3">
      <c r="A481" s="7">
        <v>477</v>
      </c>
      <c r="B481" s="8" t="s">
        <v>3254</v>
      </c>
      <c r="C481" s="8" t="s">
        <v>3255</v>
      </c>
      <c r="D481" s="9">
        <v>2688.0000000000005</v>
      </c>
    </row>
    <row r="482" spans="1:4" ht="37.5" x14ac:dyDescent="0.3">
      <c r="A482" s="7">
        <v>478</v>
      </c>
      <c r="B482" s="8" t="s">
        <v>3256</v>
      </c>
      <c r="C482" s="8" t="s">
        <v>3257</v>
      </c>
      <c r="D482" s="9">
        <v>16576</v>
      </c>
    </row>
    <row r="483" spans="1:4" ht="37.5" x14ac:dyDescent="0.3">
      <c r="A483" s="7">
        <v>479</v>
      </c>
      <c r="B483" s="8" t="s">
        <v>3258</v>
      </c>
      <c r="C483" s="8" t="s">
        <v>3259</v>
      </c>
      <c r="D483" s="9">
        <v>16576</v>
      </c>
    </row>
    <row r="484" spans="1:4" ht="37.5" x14ac:dyDescent="0.3">
      <c r="A484" s="7">
        <v>480</v>
      </c>
      <c r="B484" s="8" t="s">
        <v>3260</v>
      </c>
      <c r="C484" s="8" t="s">
        <v>3261</v>
      </c>
      <c r="D484" s="9">
        <v>1120</v>
      </c>
    </row>
    <row r="485" spans="1:4" ht="37.5" x14ac:dyDescent="0.3">
      <c r="A485" s="7">
        <v>481</v>
      </c>
      <c r="B485" s="8" t="s">
        <v>3262</v>
      </c>
      <c r="C485" s="8" t="s">
        <v>3263</v>
      </c>
      <c r="D485" s="12">
        <v>896.00000000000011</v>
      </c>
    </row>
    <row r="486" spans="1:4" ht="37.5" x14ac:dyDescent="0.3">
      <c r="A486" s="7">
        <v>482</v>
      </c>
      <c r="B486" s="8" t="s">
        <v>3264</v>
      </c>
      <c r="C486" s="8" t="s">
        <v>3265</v>
      </c>
      <c r="D486" s="9">
        <v>1680.0000000000002</v>
      </c>
    </row>
    <row r="487" spans="1:4" ht="37.5" x14ac:dyDescent="0.3">
      <c r="A487" s="7">
        <v>483</v>
      </c>
      <c r="B487" s="8" t="s">
        <v>3266</v>
      </c>
      <c r="C487" s="8" t="s">
        <v>3267</v>
      </c>
      <c r="D487" s="9">
        <v>5824.0000000000009</v>
      </c>
    </row>
    <row r="488" spans="1:4" x14ac:dyDescent="0.3">
      <c r="A488" s="7">
        <v>484</v>
      </c>
      <c r="B488" s="8" t="s">
        <v>3268</v>
      </c>
      <c r="C488" s="8" t="s">
        <v>3269</v>
      </c>
      <c r="D488" s="12">
        <v>224.00000000000003</v>
      </c>
    </row>
    <row r="489" spans="1:4" x14ac:dyDescent="0.3">
      <c r="A489" s="7">
        <v>485</v>
      </c>
      <c r="B489" s="8" t="s">
        <v>3270</v>
      </c>
      <c r="C489" s="8" t="s">
        <v>3271</v>
      </c>
      <c r="D489" s="9">
        <v>2912.0000000000005</v>
      </c>
    </row>
    <row r="490" spans="1:4" x14ac:dyDescent="0.3">
      <c r="A490" s="7">
        <v>486</v>
      </c>
      <c r="B490" s="8" t="s">
        <v>3272</v>
      </c>
      <c r="C490" s="8" t="s">
        <v>3273</v>
      </c>
      <c r="D490" s="9">
        <v>2912.0000000000005</v>
      </c>
    </row>
    <row r="491" spans="1:4" x14ac:dyDescent="0.3">
      <c r="A491" s="7">
        <v>487</v>
      </c>
      <c r="B491" s="8" t="s">
        <v>3274</v>
      </c>
      <c r="C491" s="8" t="s">
        <v>3275</v>
      </c>
      <c r="D491" s="9">
        <v>2912.0000000000005</v>
      </c>
    </row>
    <row r="492" spans="1:4" x14ac:dyDescent="0.3">
      <c r="A492" s="7">
        <v>488</v>
      </c>
      <c r="B492" s="8" t="s">
        <v>3276</v>
      </c>
      <c r="C492" s="8" t="s">
        <v>3277</v>
      </c>
      <c r="D492" s="9">
        <v>2912.0000000000005</v>
      </c>
    </row>
    <row r="493" spans="1:4" ht="37.5" x14ac:dyDescent="0.3">
      <c r="A493" s="7">
        <v>489</v>
      </c>
      <c r="B493" s="8" t="s">
        <v>3278</v>
      </c>
      <c r="C493" s="8" t="s">
        <v>3279</v>
      </c>
      <c r="D493" s="9">
        <v>4144</v>
      </c>
    </row>
    <row r="494" spans="1:4" ht="37.5" x14ac:dyDescent="0.3">
      <c r="A494" s="7">
        <v>490</v>
      </c>
      <c r="B494" s="8" t="s">
        <v>3280</v>
      </c>
      <c r="C494" s="8" t="s">
        <v>3281</v>
      </c>
      <c r="D494" s="9">
        <v>4144</v>
      </c>
    </row>
    <row r="495" spans="1:4" ht="37.5" x14ac:dyDescent="0.3">
      <c r="A495" s="7">
        <v>491</v>
      </c>
      <c r="B495" s="8" t="s">
        <v>3282</v>
      </c>
      <c r="C495" s="8" t="s">
        <v>3283</v>
      </c>
      <c r="D495" s="9">
        <v>5264.0000000000009</v>
      </c>
    </row>
    <row r="496" spans="1:4" x14ac:dyDescent="0.3">
      <c r="A496" s="7">
        <v>492</v>
      </c>
      <c r="B496" s="8" t="s">
        <v>3284</v>
      </c>
      <c r="C496" s="8" t="s">
        <v>3285</v>
      </c>
      <c r="D496" s="9">
        <v>4592</v>
      </c>
    </row>
    <row r="497" spans="1:4" ht="37.5" x14ac:dyDescent="0.3">
      <c r="A497" s="7">
        <v>493</v>
      </c>
      <c r="B497" s="8" t="s">
        <v>3286</v>
      </c>
      <c r="C497" s="8" t="s">
        <v>3287</v>
      </c>
      <c r="D497" s="9">
        <v>11424.000000000002</v>
      </c>
    </row>
    <row r="498" spans="1:4" x14ac:dyDescent="0.3">
      <c r="A498" s="7">
        <v>494</v>
      </c>
      <c r="B498" s="8" t="s">
        <v>3288</v>
      </c>
      <c r="C498" s="8" t="s">
        <v>3289</v>
      </c>
      <c r="D498" s="9">
        <v>11424.000000000002</v>
      </c>
    </row>
    <row r="499" spans="1:4" x14ac:dyDescent="0.3">
      <c r="A499" s="7">
        <v>495</v>
      </c>
      <c r="B499" s="8" t="s">
        <v>3290</v>
      </c>
      <c r="C499" s="8" t="s">
        <v>3291</v>
      </c>
      <c r="D499" s="9">
        <v>2800.0000000000005</v>
      </c>
    </row>
    <row r="500" spans="1:4" x14ac:dyDescent="0.3">
      <c r="A500" s="7">
        <v>496</v>
      </c>
      <c r="B500" s="8" t="s">
        <v>3292</v>
      </c>
      <c r="C500" s="8" t="s">
        <v>3293</v>
      </c>
      <c r="D500" s="9">
        <v>3024.0000000000005</v>
      </c>
    </row>
    <row r="501" spans="1:4" x14ac:dyDescent="0.3">
      <c r="A501" s="7">
        <v>497</v>
      </c>
      <c r="B501" s="8" t="s">
        <v>3294</v>
      </c>
      <c r="C501" s="8" t="s">
        <v>3295</v>
      </c>
      <c r="D501" s="9">
        <v>2800.0000000000005</v>
      </c>
    </row>
    <row r="502" spans="1:4" x14ac:dyDescent="0.3">
      <c r="A502" s="7">
        <v>498</v>
      </c>
      <c r="B502" s="8" t="s">
        <v>3296</v>
      </c>
      <c r="C502" s="8" t="s">
        <v>3297</v>
      </c>
      <c r="D502" s="9">
        <v>3360.0000000000005</v>
      </c>
    </row>
    <row r="503" spans="1:4" x14ac:dyDescent="0.3">
      <c r="A503" s="7">
        <v>499</v>
      </c>
      <c r="B503" s="8" t="s">
        <v>3298</v>
      </c>
      <c r="C503" s="8" t="s">
        <v>3299</v>
      </c>
      <c r="D503" s="9">
        <v>2912.0000000000005</v>
      </c>
    </row>
    <row r="504" spans="1:4" x14ac:dyDescent="0.3">
      <c r="A504" s="7">
        <v>500</v>
      </c>
      <c r="B504" s="8" t="s">
        <v>3300</v>
      </c>
      <c r="C504" s="8" t="s">
        <v>3301</v>
      </c>
      <c r="D504" s="9">
        <v>3360.0000000000005</v>
      </c>
    </row>
    <row r="505" spans="1:4" x14ac:dyDescent="0.3">
      <c r="A505" s="7">
        <v>501</v>
      </c>
      <c r="B505" s="8" t="s">
        <v>3302</v>
      </c>
      <c r="C505" s="8" t="s">
        <v>3303</v>
      </c>
      <c r="D505" s="9">
        <v>2912.0000000000005</v>
      </c>
    </row>
    <row r="506" spans="1:4" x14ac:dyDescent="0.3">
      <c r="A506" s="7">
        <v>502</v>
      </c>
      <c r="B506" s="8" t="s">
        <v>3304</v>
      </c>
      <c r="C506" s="8" t="s">
        <v>3305</v>
      </c>
      <c r="D506" s="9">
        <v>1904.0000000000002</v>
      </c>
    </row>
    <row r="507" spans="1:4" x14ac:dyDescent="0.3">
      <c r="A507" s="7">
        <v>503</v>
      </c>
      <c r="B507" s="8" t="s">
        <v>3306</v>
      </c>
      <c r="C507" s="8" t="s">
        <v>3307</v>
      </c>
      <c r="D507" s="9">
        <v>1904.0000000000002</v>
      </c>
    </row>
    <row r="508" spans="1:4" x14ac:dyDescent="0.3">
      <c r="A508" s="7">
        <v>504</v>
      </c>
      <c r="B508" s="8" t="s">
        <v>3308</v>
      </c>
      <c r="C508" s="8" t="s">
        <v>3309</v>
      </c>
      <c r="D508" s="9">
        <v>1904.0000000000002</v>
      </c>
    </row>
    <row r="509" spans="1:4" ht="37.5" x14ac:dyDescent="0.3">
      <c r="A509" s="7">
        <v>505</v>
      </c>
      <c r="B509" s="8" t="s">
        <v>3310</v>
      </c>
      <c r="C509" s="8" t="s">
        <v>3311</v>
      </c>
      <c r="D509" s="12">
        <v>896.00000000000011</v>
      </c>
    </row>
    <row r="510" spans="1:4" x14ac:dyDescent="0.3">
      <c r="A510" s="7">
        <v>506</v>
      </c>
      <c r="B510" s="8" t="s">
        <v>3312</v>
      </c>
      <c r="C510" s="8" t="s">
        <v>3313</v>
      </c>
      <c r="D510" s="12">
        <v>896.00000000000011</v>
      </c>
    </row>
    <row r="511" spans="1:4" x14ac:dyDescent="0.3">
      <c r="A511" s="7">
        <v>507</v>
      </c>
      <c r="B511" s="8" t="s">
        <v>3314</v>
      </c>
      <c r="C511" s="8" t="s">
        <v>3315</v>
      </c>
      <c r="D511" s="12">
        <v>896.00000000000011</v>
      </c>
    </row>
    <row r="512" spans="1:4" x14ac:dyDescent="0.3">
      <c r="A512" s="7">
        <v>508</v>
      </c>
      <c r="B512" s="8" t="s">
        <v>3316</v>
      </c>
      <c r="C512" s="8" t="s">
        <v>3317</v>
      </c>
      <c r="D512" s="9">
        <v>11536.000000000002</v>
      </c>
    </row>
    <row r="513" spans="1:4" ht="37.5" x14ac:dyDescent="0.3">
      <c r="A513" s="7">
        <v>509</v>
      </c>
      <c r="B513" s="8" t="s">
        <v>3318</v>
      </c>
      <c r="C513" s="8" t="s">
        <v>3319</v>
      </c>
      <c r="D513" s="12">
        <v>672.00000000000011</v>
      </c>
    </row>
    <row r="514" spans="1:4" ht="37.5" x14ac:dyDescent="0.3">
      <c r="A514" s="7">
        <v>510</v>
      </c>
      <c r="B514" s="8" t="s">
        <v>3320</v>
      </c>
      <c r="C514" s="8" t="s">
        <v>3321</v>
      </c>
      <c r="D514" s="12">
        <v>672.00000000000011</v>
      </c>
    </row>
    <row r="515" spans="1:4" ht="37.5" x14ac:dyDescent="0.3">
      <c r="A515" s="7">
        <v>511</v>
      </c>
      <c r="B515" s="8" t="s">
        <v>3322</v>
      </c>
      <c r="C515" s="8" t="s">
        <v>3323</v>
      </c>
      <c r="D515" s="9">
        <v>3248.0000000000005</v>
      </c>
    </row>
    <row r="516" spans="1:4" ht="37.5" x14ac:dyDescent="0.3">
      <c r="A516" s="7">
        <v>512</v>
      </c>
      <c r="B516" s="8" t="s">
        <v>3324</v>
      </c>
      <c r="C516" s="8" t="s">
        <v>3325</v>
      </c>
      <c r="D516" s="9">
        <v>3136.0000000000005</v>
      </c>
    </row>
    <row r="517" spans="1:4" ht="37.5" x14ac:dyDescent="0.3">
      <c r="A517" s="7">
        <v>513</v>
      </c>
      <c r="B517" s="8" t="s">
        <v>3326</v>
      </c>
      <c r="C517" s="8" t="s">
        <v>3327</v>
      </c>
      <c r="D517" s="9">
        <v>2912.0000000000005</v>
      </c>
    </row>
    <row r="518" spans="1:4" x14ac:dyDescent="0.3">
      <c r="A518" s="7">
        <v>514</v>
      </c>
      <c r="B518" s="8" t="s">
        <v>3328</v>
      </c>
      <c r="C518" s="8" t="s">
        <v>3329</v>
      </c>
      <c r="D518" s="9">
        <v>2912.0000000000005</v>
      </c>
    </row>
    <row r="519" spans="1:4" x14ac:dyDescent="0.3">
      <c r="A519" s="7">
        <v>515</v>
      </c>
      <c r="B519" s="8" t="s">
        <v>3330</v>
      </c>
      <c r="C519" s="8" t="s">
        <v>3331</v>
      </c>
      <c r="D519" s="9">
        <v>3024.0000000000005</v>
      </c>
    </row>
    <row r="520" spans="1:4" x14ac:dyDescent="0.3">
      <c r="A520" s="7">
        <v>516</v>
      </c>
      <c r="B520" s="8" t="s">
        <v>3332</v>
      </c>
      <c r="C520" s="8" t="s">
        <v>3333</v>
      </c>
      <c r="D520" s="12">
        <v>896.00000000000011</v>
      </c>
    </row>
    <row r="521" spans="1:4" x14ac:dyDescent="0.3">
      <c r="A521" s="7">
        <v>517</v>
      </c>
      <c r="B521" s="8" t="s">
        <v>3334</v>
      </c>
      <c r="C521" s="8" t="s">
        <v>3335</v>
      </c>
      <c r="D521" s="12">
        <v>896.00000000000011</v>
      </c>
    </row>
    <row r="522" spans="1:4" ht="37.5" x14ac:dyDescent="0.3">
      <c r="A522" s="7">
        <v>518</v>
      </c>
      <c r="B522" s="8" t="s">
        <v>3336</v>
      </c>
      <c r="C522" s="8" t="s">
        <v>3337</v>
      </c>
      <c r="D522" s="12">
        <v>1008.0000000000001</v>
      </c>
    </row>
    <row r="523" spans="1:4" x14ac:dyDescent="0.3">
      <c r="A523" s="7">
        <v>519</v>
      </c>
      <c r="B523" s="8" t="s">
        <v>3338</v>
      </c>
      <c r="C523" s="8" t="s">
        <v>3339</v>
      </c>
      <c r="D523" s="12">
        <v>1008.0000000000001</v>
      </c>
    </row>
    <row r="524" spans="1:4" x14ac:dyDescent="0.3">
      <c r="A524" s="7">
        <v>520</v>
      </c>
      <c r="B524" s="8" t="s">
        <v>3340</v>
      </c>
      <c r="C524" s="8" t="s">
        <v>3341</v>
      </c>
      <c r="D524" s="9">
        <v>1456.0000000000002</v>
      </c>
    </row>
    <row r="525" spans="1:4" x14ac:dyDescent="0.3">
      <c r="A525" s="7">
        <v>521</v>
      </c>
      <c r="B525" s="8" t="s">
        <v>3342</v>
      </c>
      <c r="C525" s="8" t="s">
        <v>3343</v>
      </c>
      <c r="D525" s="9">
        <v>3360.0000000000005</v>
      </c>
    </row>
    <row r="526" spans="1:4" x14ac:dyDescent="0.3">
      <c r="A526" s="7">
        <v>522</v>
      </c>
      <c r="B526" s="8" t="s">
        <v>3344</v>
      </c>
      <c r="C526" s="8" t="s">
        <v>3345</v>
      </c>
      <c r="D526" s="9">
        <v>2016.0000000000002</v>
      </c>
    </row>
    <row r="527" spans="1:4" x14ac:dyDescent="0.3">
      <c r="A527" s="7">
        <v>523</v>
      </c>
      <c r="B527" s="8" t="s">
        <v>3346</v>
      </c>
      <c r="C527" s="8" t="s">
        <v>3347</v>
      </c>
      <c r="D527" s="9">
        <v>3584.0000000000005</v>
      </c>
    </row>
    <row r="528" spans="1:4" x14ac:dyDescent="0.3">
      <c r="A528" s="7">
        <v>524</v>
      </c>
      <c r="B528" s="8" t="s">
        <v>3348</v>
      </c>
      <c r="C528" s="8" t="s">
        <v>3349</v>
      </c>
      <c r="D528" s="9">
        <v>3136.0000000000005</v>
      </c>
    </row>
    <row r="529" spans="1:4" x14ac:dyDescent="0.3">
      <c r="A529" s="7">
        <v>525</v>
      </c>
      <c r="B529" s="8" t="s">
        <v>3350</v>
      </c>
      <c r="C529" s="8" t="s">
        <v>3351</v>
      </c>
      <c r="D529" s="9">
        <v>4256</v>
      </c>
    </row>
    <row r="530" spans="1:4" x14ac:dyDescent="0.3">
      <c r="A530" s="7">
        <v>526</v>
      </c>
      <c r="B530" s="8" t="s">
        <v>3352</v>
      </c>
      <c r="C530" s="8" t="s">
        <v>3353</v>
      </c>
      <c r="D530" s="9">
        <v>1792.0000000000002</v>
      </c>
    </row>
    <row r="531" spans="1:4" x14ac:dyDescent="0.3">
      <c r="A531" s="7">
        <v>527</v>
      </c>
      <c r="B531" s="8" t="s">
        <v>3354</v>
      </c>
      <c r="C531" s="8" t="s">
        <v>3355</v>
      </c>
      <c r="D531" s="9">
        <v>1792.0000000000002</v>
      </c>
    </row>
    <row r="532" spans="1:4" x14ac:dyDescent="0.3">
      <c r="A532" s="7">
        <v>528</v>
      </c>
      <c r="B532" s="8" t="s">
        <v>3356</v>
      </c>
      <c r="C532" s="8" t="s">
        <v>3357</v>
      </c>
      <c r="D532" s="9">
        <v>4480</v>
      </c>
    </row>
    <row r="533" spans="1:4" x14ac:dyDescent="0.3">
      <c r="A533" s="7">
        <v>529</v>
      </c>
      <c r="B533" s="8" t="s">
        <v>3358</v>
      </c>
      <c r="C533" s="8" t="s">
        <v>3359</v>
      </c>
      <c r="D533" s="9">
        <v>4144</v>
      </c>
    </row>
    <row r="534" spans="1:4" x14ac:dyDescent="0.3">
      <c r="A534" s="7">
        <v>530</v>
      </c>
      <c r="B534" s="8" t="s">
        <v>3360</v>
      </c>
      <c r="C534" s="8" t="s">
        <v>3361</v>
      </c>
      <c r="D534" s="9">
        <v>4144</v>
      </c>
    </row>
    <row r="535" spans="1:4" x14ac:dyDescent="0.3">
      <c r="A535" s="7">
        <v>531</v>
      </c>
      <c r="B535" s="8" t="s">
        <v>3362</v>
      </c>
      <c r="C535" s="8" t="s">
        <v>3363</v>
      </c>
      <c r="D535" s="9">
        <v>4928.0000000000009</v>
      </c>
    </row>
    <row r="536" spans="1:4" x14ac:dyDescent="0.3">
      <c r="A536" s="7">
        <v>532</v>
      </c>
      <c r="B536" s="8" t="s">
        <v>3364</v>
      </c>
      <c r="C536" s="8" t="s">
        <v>3365</v>
      </c>
      <c r="D536" s="9">
        <v>4928.0000000000009</v>
      </c>
    </row>
    <row r="537" spans="1:4" ht="37.5" x14ac:dyDescent="0.3">
      <c r="A537" s="7">
        <v>533</v>
      </c>
      <c r="B537" s="8" t="s">
        <v>3366</v>
      </c>
      <c r="C537" s="8" t="s">
        <v>3367</v>
      </c>
      <c r="D537" s="9">
        <v>9520</v>
      </c>
    </row>
    <row r="538" spans="1:4" ht="37.5" x14ac:dyDescent="0.3">
      <c r="A538" s="7">
        <v>534</v>
      </c>
      <c r="B538" s="8" t="s">
        <v>3368</v>
      </c>
      <c r="C538" s="8" t="s">
        <v>3369</v>
      </c>
      <c r="D538" s="9">
        <v>9520</v>
      </c>
    </row>
    <row r="539" spans="1:4" ht="37.5" x14ac:dyDescent="0.3">
      <c r="A539" s="7">
        <v>535</v>
      </c>
      <c r="B539" s="8" t="s">
        <v>3370</v>
      </c>
      <c r="C539" s="8" t="s">
        <v>3371</v>
      </c>
      <c r="D539" s="9">
        <v>9520</v>
      </c>
    </row>
    <row r="540" spans="1:4" ht="37.5" x14ac:dyDescent="0.3">
      <c r="A540" s="7">
        <v>536</v>
      </c>
      <c r="B540" s="8" t="s">
        <v>3372</v>
      </c>
      <c r="C540" s="8" t="s">
        <v>3373</v>
      </c>
      <c r="D540" s="9">
        <v>9520</v>
      </c>
    </row>
    <row r="541" spans="1:4" x14ac:dyDescent="0.3">
      <c r="A541" s="7">
        <v>537</v>
      </c>
      <c r="B541" s="8" t="s">
        <v>3374</v>
      </c>
      <c r="C541" s="8" t="s">
        <v>3375</v>
      </c>
      <c r="D541" s="9">
        <v>1904.0000000000002</v>
      </c>
    </row>
    <row r="542" spans="1:4" ht="37.5" x14ac:dyDescent="0.3">
      <c r="A542" s="7">
        <v>538</v>
      </c>
      <c r="B542" s="8" t="s">
        <v>3376</v>
      </c>
      <c r="C542" s="8" t="s">
        <v>3377</v>
      </c>
      <c r="D542" s="9">
        <v>5936.0000000000009</v>
      </c>
    </row>
    <row r="543" spans="1:4" ht="37.5" x14ac:dyDescent="0.3">
      <c r="A543" s="7">
        <v>539</v>
      </c>
      <c r="B543" s="8" t="s">
        <v>3378</v>
      </c>
      <c r="C543" s="8" t="s">
        <v>3379</v>
      </c>
      <c r="D543" s="9">
        <v>5936.0000000000009</v>
      </c>
    </row>
    <row r="544" spans="1:4" ht="37.5" x14ac:dyDescent="0.3">
      <c r="A544" s="7">
        <v>540</v>
      </c>
      <c r="B544" s="8" t="s">
        <v>3380</v>
      </c>
      <c r="C544" s="8" t="s">
        <v>3381</v>
      </c>
      <c r="D544" s="9">
        <v>5936.0000000000009</v>
      </c>
    </row>
    <row r="545" spans="1:4" ht="37.5" x14ac:dyDescent="0.3">
      <c r="A545" s="7">
        <v>541</v>
      </c>
      <c r="B545" s="8" t="s">
        <v>3382</v>
      </c>
      <c r="C545" s="8" t="s">
        <v>3383</v>
      </c>
      <c r="D545" s="9">
        <v>6832.0000000000009</v>
      </c>
    </row>
    <row r="546" spans="1:4" ht="37.5" x14ac:dyDescent="0.3">
      <c r="A546" s="7">
        <v>542</v>
      </c>
      <c r="B546" s="8" t="s">
        <v>3384</v>
      </c>
      <c r="C546" s="8" t="s">
        <v>3385</v>
      </c>
      <c r="D546" s="9">
        <v>6832.0000000000009</v>
      </c>
    </row>
    <row r="547" spans="1:4" ht="37.5" x14ac:dyDescent="0.3">
      <c r="A547" s="7">
        <v>543</v>
      </c>
      <c r="B547" s="8" t="s">
        <v>3386</v>
      </c>
      <c r="C547" s="8" t="s">
        <v>3387</v>
      </c>
      <c r="D547" s="9">
        <v>6720.0000000000009</v>
      </c>
    </row>
    <row r="548" spans="1:4" x14ac:dyDescent="0.3">
      <c r="A548" s="7">
        <v>544</v>
      </c>
      <c r="B548" s="8" t="s">
        <v>3388</v>
      </c>
      <c r="C548" s="8" t="s">
        <v>3389</v>
      </c>
      <c r="D548" s="12">
        <v>896.00000000000011</v>
      </c>
    </row>
    <row r="549" spans="1:4" x14ac:dyDescent="0.3">
      <c r="A549" s="7">
        <v>545</v>
      </c>
      <c r="B549" s="8" t="s">
        <v>3390</v>
      </c>
      <c r="C549" s="8" t="s">
        <v>3391</v>
      </c>
      <c r="D549" s="9">
        <v>1792.0000000000002</v>
      </c>
    </row>
    <row r="550" spans="1:4" x14ac:dyDescent="0.3">
      <c r="A550" s="7">
        <v>546</v>
      </c>
      <c r="B550" s="8" t="s">
        <v>3392</v>
      </c>
      <c r="C550" s="8" t="s">
        <v>3393</v>
      </c>
      <c r="D550" s="9">
        <v>2912.0000000000005</v>
      </c>
    </row>
    <row r="551" spans="1:4" x14ac:dyDescent="0.3">
      <c r="A551" s="7">
        <v>547</v>
      </c>
      <c r="B551" s="8" t="s">
        <v>3394</v>
      </c>
      <c r="C551" s="8" t="s">
        <v>3395</v>
      </c>
      <c r="D551" s="9">
        <v>2576.0000000000005</v>
      </c>
    </row>
    <row r="552" spans="1:4" x14ac:dyDescent="0.3">
      <c r="A552" s="7">
        <v>548</v>
      </c>
      <c r="B552" s="8" t="s">
        <v>3396</v>
      </c>
      <c r="C552" s="8" t="s">
        <v>3397</v>
      </c>
      <c r="D552" s="9">
        <v>1792.0000000000002</v>
      </c>
    </row>
    <row r="553" spans="1:4" x14ac:dyDescent="0.3">
      <c r="A553" s="7">
        <v>549</v>
      </c>
      <c r="B553" s="8" t="s">
        <v>3398</v>
      </c>
      <c r="C553" s="8" t="s">
        <v>3399</v>
      </c>
      <c r="D553" s="9">
        <v>2688.0000000000005</v>
      </c>
    </row>
    <row r="554" spans="1:4" x14ac:dyDescent="0.3">
      <c r="A554" s="7">
        <v>550</v>
      </c>
      <c r="B554" s="8" t="s">
        <v>3400</v>
      </c>
      <c r="C554" s="8" t="s">
        <v>3401</v>
      </c>
      <c r="D554" s="9">
        <v>1344.0000000000002</v>
      </c>
    </row>
    <row r="555" spans="1:4" x14ac:dyDescent="0.3">
      <c r="A555" s="7">
        <v>551</v>
      </c>
      <c r="B555" s="8" t="s">
        <v>3402</v>
      </c>
      <c r="C555" s="8" t="s">
        <v>3403</v>
      </c>
      <c r="D555" s="9">
        <v>1680.0000000000002</v>
      </c>
    </row>
    <row r="556" spans="1:4" ht="37.5" x14ac:dyDescent="0.3">
      <c r="A556" s="7">
        <v>552</v>
      </c>
      <c r="B556" s="8" t="s">
        <v>3404</v>
      </c>
      <c r="C556" s="8" t="s">
        <v>3405</v>
      </c>
      <c r="D556" s="9">
        <v>2464.0000000000005</v>
      </c>
    </row>
    <row r="557" spans="1:4" x14ac:dyDescent="0.3">
      <c r="A557" s="7">
        <v>553</v>
      </c>
      <c r="B557" s="8" t="s">
        <v>3406</v>
      </c>
      <c r="C557" s="8" t="s">
        <v>3407</v>
      </c>
      <c r="D557" s="9">
        <v>3360.0000000000005</v>
      </c>
    </row>
    <row r="558" spans="1:4" x14ac:dyDescent="0.3">
      <c r="A558" s="7">
        <v>554</v>
      </c>
      <c r="B558" s="8" t="s">
        <v>3408</v>
      </c>
      <c r="C558" s="8" t="s">
        <v>3409</v>
      </c>
      <c r="D558" s="9">
        <v>4368</v>
      </c>
    </row>
    <row r="559" spans="1:4" ht="37.5" x14ac:dyDescent="0.3">
      <c r="A559" s="7">
        <v>555</v>
      </c>
      <c r="B559" s="8" t="s">
        <v>3410</v>
      </c>
      <c r="C559" s="8" t="s">
        <v>3411</v>
      </c>
      <c r="D559" s="9">
        <v>4368</v>
      </c>
    </row>
    <row r="560" spans="1:4" ht="37.5" x14ac:dyDescent="0.3">
      <c r="A560" s="7">
        <v>556</v>
      </c>
      <c r="B560" s="8" t="s">
        <v>3412</v>
      </c>
      <c r="C560" s="8" t="s">
        <v>3413</v>
      </c>
      <c r="D560" s="9">
        <v>4144</v>
      </c>
    </row>
    <row r="561" spans="1:4" x14ac:dyDescent="0.3">
      <c r="A561" s="7">
        <v>557</v>
      </c>
      <c r="B561" s="8" t="s">
        <v>3414</v>
      </c>
      <c r="C561" s="8" t="s">
        <v>3415</v>
      </c>
      <c r="D561" s="9">
        <v>3248.0000000000005</v>
      </c>
    </row>
    <row r="562" spans="1:4" x14ac:dyDescent="0.3">
      <c r="A562" s="7">
        <v>558</v>
      </c>
      <c r="B562" s="8" t="s">
        <v>3416</v>
      </c>
      <c r="C562" s="8" t="s">
        <v>3417</v>
      </c>
      <c r="D562" s="9">
        <v>2464.0000000000005</v>
      </c>
    </row>
    <row r="563" spans="1:4" ht="37.5" x14ac:dyDescent="0.3">
      <c r="A563" s="7">
        <v>559</v>
      </c>
      <c r="B563" s="8" t="s">
        <v>3418</v>
      </c>
      <c r="C563" s="8" t="s">
        <v>3419</v>
      </c>
      <c r="D563" s="9">
        <v>2352</v>
      </c>
    </row>
    <row r="564" spans="1:4" ht="37.5" x14ac:dyDescent="0.3">
      <c r="A564" s="7">
        <v>560</v>
      </c>
      <c r="B564" s="8" t="s">
        <v>3420</v>
      </c>
      <c r="C564" s="8" t="s">
        <v>3421</v>
      </c>
      <c r="D564" s="9">
        <v>2016.0000000000002</v>
      </c>
    </row>
    <row r="565" spans="1:4" x14ac:dyDescent="0.3">
      <c r="A565" s="7">
        <v>561</v>
      </c>
      <c r="B565" s="8" t="s">
        <v>3422</v>
      </c>
      <c r="C565" s="8" t="s">
        <v>3423</v>
      </c>
      <c r="D565" s="12">
        <v>672.00000000000011</v>
      </c>
    </row>
    <row r="566" spans="1:4" x14ac:dyDescent="0.3">
      <c r="A566" s="7">
        <v>562</v>
      </c>
      <c r="B566" s="8" t="s">
        <v>3424</v>
      </c>
      <c r="C566" s="8" t="s">
        <v>3425</v>
      </c>
      <c r="D566" s="9">
        <v>1792.0000000000002</v>
      </c>
    </row>
    <row r="567" spans="1:4" x14ac:dyDescent="0.3">
      <c r="A567" s="7">
        <v>563</v>
      </c>
      <c r="B567" s="8" t="s">
        <v>3426</v>
      </c>
      <c r="C567" s="8" t="s">
        <v>3427</v>
      </c>
      <c r="D567" s="9">
        <v>2464.0000000000005</v>
      </c>
    </row>
    <row r="568" spans="1:4" x14ac:dyDescent="0.3">
      <c r="A568" s="7">
        <v>564</v>
      </c>
      <c r="B568" s="8" t="s">
        <v>3428</v>
      </c>
      <c r="C568" s="8" t="s">
        <v>3429</v>
      </c>
      <c r="D568" s="9">
        <v>3696.0000000000005</v>
      </c>
    </row>
    <row r="569" spans="1:4" x14ac:dyDescent="0.3">
      <c r="A569" s="7">
        <v>565</v>
      </c>
      <c r="B569" s="8" t="s">
        <v>3430</v>
      </c>
      <c r="C569" s="8" t="s">
        <v>3431</v>
      </c>
      <c r="D569" s="9">
        <v>2912.0000000000005</v>
      </c>
    </row>
    <row r="570" spans="1:4" ht="37.5" x14ac:dyDescent="0.3">
      <c r="A570" s="7">
        <v>566</v>
      </c>
      <c r="B570" s="8" t="s">
        <v>3432</v>
      </c>
      <c r="C570" s="8" t="s">
        <v>3433</v>
      </c>
      <c r="D570" s="9">
        <v>6832.0000000000009</v>
      </c>
    </row>
    <row r="571" spans="1:4" ht="37.5" x14ac:dyDescent="0.3">
      <c r="A571" s="7">
        <v>567</v>
      </c>
      <c r="B571" s="8" t="s">
        <v>3434</v>
      </c>
      <c r="C571" s="8" t="s">
        <v>3435</v>
      </c>
      <c r="D571" s="9">
        <v>7840.0000000000009</v>
      </c>
    </row>
    <row r="572" spans="1:4" ht="37.5" x14ac:dyDescent="0.3">
      <c r="A572" s="7">
        <v>568</v>
      </c>
      <c r="B572" s="8" t="s">
        <v>3436</v>
      </c>
      <c r="C572" s="8" t="s">
        <v>3437</v>
      </c>
      <c r="D572" s="9">
        <v>3920.0000000000005</v>
      </c>
    </row>
    <row r="573" spans="1:4" ht="56.25" x14ac:dyDescent="0.3">
      <c r="A573" s="7">
        <v>569</v>
      </c>
      <c r="B573" s="8" t="s">
        <v>3438</v>
      </c>
      <c r="C573" s="8" t="s">
        <v>3439</v>
      </c>
      <c r="D573" s="9">
        <v>4256</v>
      </c>
    </row>
    <row r="574" spans="1:4" x14ac:dyDescent="0.3">
      <c r="A574" s="7">
        <v>570</v>
      </c>
      <c r="B574" s="8" t="s">
        <v>3440</v>
      </c>
      <c r="C574" s="8" t="s">
        <v>3441</v>
      </c>
      <c r="D574" s="9">
        <v>6720.0000000000009</v>
      </c>
    </row>
    <row r="575" spans="1:4" x14ac:dyDescent="0.3">
      <c r="A575" s="7">
        <v>571</v>
      </c>
      <c r="B575" s="8" t="s">
        <v>3442</v>
      </c>
      <c r="C575" s="8" t="s">
        <v>3443</v>
      </c>
      <c r="D575" s="9">
        <v>4592</v>
      </c>
    </row>
    <row r="576" spans="1:4" ht="37.5" x14ac:dyDescent="0.3">
      <c r="A576" s="7">
        <v>572</v>
      </c>
      <c r="B576" s="8" t="s">
        <v>3444</v>
      </c>
      <c r="C576" s="8" t="s">
        <v>3445</v>
      </c>
      <c r="D576" s="9">
        <v>4592</v>
      </c>
    </row>
    <row r="577" spans="1:4" ht="37.5" x14ac:dyDescent="0.3">
      <c r="A577" s="7">
        <v>573</v>
      </c>
      <c r="B577" s="8" t="s">
        <v>3446</v>
      </c>
      <c r="C577" s="8" t="s">
        <v>3447</v>
      </c>
      <c r="D577" s="9">
        <v>4592</v>
      </c>
    </row>
    <row r="578" spans="1:4" x14ac:dyDescent="0.3">
      <c r="A578" s="7">
        <v>574</v>
      </c>
      <c r="B578" s="8" t="s">
        <v>3448</v>
      </c>
      <c r="C578" s="8" t="s">
        <v>3449</v>
      </c>
      <c r="D578" s="9">
        <v>1456.0000000000002</v>
      </c>
    </row>
    <row r="579" spans="1:4" x14ac:dyDescent="0.3">
      <c r="A579" s="7">
        <v>575</v>
      </c>
      <c r="B579" s="8" t="s">
        <v>3450</v>
      </c>
      <c r="C579" s="8" t="s">
        <v>3451</v>
      </c>
      <c r="D579" s="9">
        <v>1120</v>
      </c>
    </row>
    <row r="580" spans="1:4" x14ac:dyDescent="0.3">
      <c r="A580" s="7">
        <v>576</v>
      </c>
      <c r="B580" s="8" t="s">
        <v>3452</v>
      </c>
      <c r="C580" s="8" t="s">
        <v>3453</v>
      </c>
      <c r="D580" s="9">
        <v>1344.0000000000002</v>
      </c>
    </row>
    <row r="581" spans="1:4" x14ac:dyDescent="0.3">
      <c r="A581" s="7">
        <v>577</v>
      </c>
      <c r="B581" s="8" t="s">
        <v>3454</v>
      </c>
      <c r="C581" s="8" t="s">
        <v>3455</v>
      </c>
      <c r="D581" s="12">
        <v>672.00000000000011</v>
      </c>
    </row>
    <row r="582" spans="1:4" ht="37.5" x14ac:dyDescent="0.3">
      <c r="A582" s="7">
        <v>578</v>
      </c>
      <c r="B582" s="8" t="s">
        <v>3456</v>
      </c>
      <c r="C582" s="8" t="s">
        <v>3457</v>
      </c>
      <c r="D582" s="9">
        <v>3920.0000000000005</v>
      </c>
    </row>
    <row r="583" spans="1:4" x14ac:dyDescent="0.3">
      <c r="A583" s="7">
        <v>579</v>
      </c>
      <c r="B583" s="8" t="s">
        <v>3458</v>
      </c>
      <c r="C583" s="8" t="s">
        <v>3459</v>
      </c>
      <c r="D583" s="9">
        <v>2688.0000000000005</v>
      </c>
    </row>
    <row r="584" spans="1:4" ht="37.5" x14ac:dyDescent="0.3">
      <c r="A584" s="7">
        <v>580</v>
      </c>
      <c r="B584" s="8" t="s">
        <v>3460</v>
      </c>
      <c r="C584" s="8" t="s">
        <v>3461</v>
      </c>
      <c r="D584" s="9">
        <v>1680.0000000000002</v>
      </c>
    </row>
    <row r="585" spans="1:4" ht="37.5" x14ac:dyDescent="0.3">
      <c r="A585" s="7">
        <v>581</v>
      </c>
      <c r="B585" s="8" t="s">
        <v>3462</v>
      </c>
      <c r="C585" s="8" t="s">
        <v>3463</v>
      </c>
      <c r="D585" s="9">
        <v>1568.0000000000002</v>
      </c>
    </row>
    <row r="586" spans="1:4" x14ac:dyDescent="0.3">
      <c r="A586" s="7">
        <v>582</v>
      </c>
      <c r="B586" s="8" t="s">
        <v>3464</v>
      </c>
      <c r="C586" s="8" t="s">
        <v>3465</v>
      </c>
      <c r="D586" s="9">
        <v>3024.0000000000005</v>
      </c>
    </row>
    <row r="587" spans="1:4" ht="56.25" x14ac:dyDescent="0.3">
      <c r="A587" s="7">
        <v>583</v>
      </c>
      <c r="B587" s="8" t="s">
        <v>3466</v>
      </c>
      <c r="C587" s="8" t="s">
        <v>3467</v>
      </c>
      <c r="D587" s="9">
        <v>1344.0000000000002</v>
      </c>
    </row>
    <row r="588" spans="1:4" ht="37.5" x14ac:dyDescent="0.3">
      <c r="A588" s="7">
        <v>584</v>
      </c>
      <c r="B588" s="8" t="s">
        <v>3468</v>
      </c>
      <c r="C588" s="8" t="s">
        <v>3469</v>
      </c>
      <c r="D588" s="9">
        <v>1456.0000000000002</v>
      </c>
    </row>
    <row r="589" spans="1:4" x14ac:dyDescent="0.3">
      <c r="A589" s="7">
        <v>585</v>
      </c>
      <c r="B589" s="8" t="s">
        <v>3470</v>
      </c>
      <c r="C589" s="8" t="s">
        <v>3471</v>
      </c>
      <c r="D589" s="9">
        <v>5600.0000000000009</v>
      </c>
    </row>
    <row r="590" spans="1:4" ht="37.5" x14ac:dyDescent="0.3">
      <c r="A590" s="7">
        <v>586</v>
      </c>
      <c r="B590" s="8" t="s">
        <v>3472</v>
      </c>
      <c r="C590" s="8" t="s">
        <v>3473</v>
      </c>
      <c r="D590" s="9">
        <v>5936.0000000000009</v>
      </c>
    </row>
    <row r="591" spans="1:4" x14ac:dyDescent="0.3">
      <c r="A591" s="7">
        <v>587</v>
      </c>
      <c r="B591" s="8" t="s">
        <v>3474</v>
      </c>
      <c r="C591" s="8" t="s">
        <v>3475</v>
      </c>
      <c r="D591" s="9">
        <v>5488.0000000000009</v>
      </c>
    </row>
    <row r="592" spans="1:4" ht="37.5" x14ac:dyDescent="0.3">
      <c r="A592" s="7">
        <v>588</v>
      </c>
      <c r="B592" s="8" t="s">
        <v>3476</v>
      </c>
      <c r="C592" s="8" t="s">
        <v>3477</v>
      </c>
      <c r="D592" s="9">
        <v>2464.0000000000005</v>
      </c>
    </row>
    <row r="593" spans="1:4" ht="37.5" x14ac:dyDescent="0.3">
      <c r="A593" s="7">
        <v>589</v>
      </c>
      <c r="B593" s="8" t="s">
        <v>3478</v>
      </c>
      <c r="C593" s="8" t="s">
        <v>3479</v>
      </c>
      <c r="D593" s="9">
        <v>3808.0000000000005</v>
      </c>
    </row>
    <row r="594" spans="1:4" ht="37.5" x14ac:dyDescent="0.3">
      <c r="A594" s="7">
        <v>590</v>
      </c>
      <c r="B594" s="8" t="s">
        <v>3480</v>
      </c>
      <c r="C594" s="8" t="s">
        <v>3481</v>
      </c>
      <c r="D594" s="9">
        <v>10304.000000000002</v>
      </c>
    </row>
    <row r="595" spans="1:4" x14ac:dyDescent="0.3">
      <c r="A595" s="7">
        <v>591</v>
      </c>
      <c r="B595" s="8" t="s">
        <v>3482</v>
      </c>
      <c r="C595" s="8" t="s">
        <v>3483</v>
      </c>
      <c r="D595" s="9">
        <v>2240</v>
      </c>
    </row>
    <row r="596" spans="1:4" ht="37.5" x14ac:dyDescent="0.3">
      <c r="A596" s="7">
        <v>592</v>
      </c>
      <c r="B596" s="8" t="s">
        <v>3484</v>
      </c>
      <c r="C596" s="8" t="s">
        <v>3485</v>
      </c>
      <c r="D596" s="9">
        <v>2464.0000000000005</v>
      </c>
    </row>
    <row r="597" spans="1:4" ht="37.5" x14ac:dyDescent="0.3">
      <c r="A597" s="7">
        <v>593</v>
      </c>
      <c r="B597" s="8" t="s">
        <v>3486</v>
      </c>
      <c r="C597" s="8" t="s">
        <v>3487</v>
      </c>
      <c r="D597" s="9">
        <v>5040.0000000000009</v>
      </c>
    </row>
    <row r="598" spans="1:4" ht="37.5" x14ac:dyDescent="0.3">
      <c r="A598" s="7">
        <v>594</v>
      </c>
      <c r="B598" s="8" t="s">
        <v>3488</v>
      </c>
      <c r="C598" s="8" t="s">
        <v>3489</v>
      </c>
      <c r="D598" s="12">
        <v>1008.0000000000001</v>
      </c>
    </row>
    <row r="599" spans="1:4" x14ac:dyDescent="0.3">
      <c r="A599" s="7">
        <v>595</v>
      </c>
      <c r="B599" s="8" t="s">
        <v>3490</v>
      </c>
      <c r="C599" s="8" t="s">
        <v>3491</v>
      </c>
      <c r="D599" s="9">
        <v>11200.000000000002</v>
      </c>
    </row>
    <row r="600" spans="1:4" x14ac:dyDescent="0.3">
      <c r="A600" s="7">
        <v>596</v>
      </c>
      <c r="B600" s="8" t="s">
        <v>3492</v>
      </c>
      <c r="C600" s="8" t="s">
        <v>3493</v>
      </c>
      <c r="D600" s="9">
        <v>14560.000000000002</v>
      </c>
    </row>
    <row r="601" spans="1:4" x14ac:dyDescent="0.3">
      <c r="A601" s="7">
        <v>597</v>
      </c>
      <c r="B601" s="8" t="s">
        <v>3494</v>
      </c>
      <c r="C601" s="8" t="s">
        <v>3495</v>
      </c>
      <c r="D601" s="9">
        <v>14560.000000000002</v>
      </c>
    </row>
    <row r="602" spans="1:4" x14ac:dyDescent="0.3">
      <c r="A602" s="7">
        <v>598</v>
      </c>
      <c r="B602" s="8" t="s">
        <v>3496</v>
      </c>
      <c r="C602" s="8" t="s">
        <v>3497</v>
      </c>
      <c r="D602" s="9">
        <v>14560.000000000002</v>
      </c>
    </row>
    <row r="603" spans="1:4" ht="37.5" x14ac:dyDescent="0.3">
      <c r="A603" s="7">
        <v>599</v>
      </c>
      <c r="B603" s="8" t="s">
        <v>3498</v>
      </c>
      <c r="C603" s="8" t="s">
        <v>3499</v>
      </c>
      <c r="D603" s="9">
        <v>5040.0000000000009</v>
      </c>
    </row>
    <row r="604" spans="1:4" ht="37.5" x14ac:dyDescent="0.3">
      <c r="A604" s="7">
        <v>600</v>
      </c>
      <c r="B604" s="8" t="s">
        <v>3500</v>
      </c>
      <c r="C604" s="8" t="s">
        <v>3501</v>
      </c>
      <c r="D604" s="9">
        <v>4816.0000000000009</v>
      </c>
    </row>
    <row r="605" spans="1:4" ht="56.25" x14ac:dyDescent="0.3">
      <c r="A605" s="7">
        <v>601</v>
      </c>
      <c r="B605" s="8" t="s">
        <v>3502</v>
      </c>
      <c r="C605" s="8" t="s">
        <v>3503</v>
      </c>
      <c r="D605" s="9">
        <v>4368</v>
      </c>
    </row>
    <row r="606" spans="1:4" x14ac:dyDescent="0.3">
      <c r="A606" s="7">
        <v>602</v>
      </c>
      <c r="B606" s="8" t="s">
        <v>3504</v>
      </c>
      <c r="C606" s="8" t="s">
        <v>3505</v>
      </c>
      <c r="D606" s="9">
        <v>3696.0000000000005</v>
      </c>
    </row>
    <row r="607" spans="1:4" x14ac:dyDescent="0.3">
      <c r="A607" s="7">
        <v>603</v>
      </c>
      <c r="B607" s="8" t="s">
        <v>3506</v>
      </c>
      <c r="C607" s="8" t="s">
        <v>3507</v>
      </c>
      <c r="D607" s="9">
        <v>9968.0000000000018</v>
      </c>
    </row>
    <row r="608" spans="1:4" ht="37.5" x14ac:dyDescent="0.3">
      <c r="A608" s="7">
        <v>604</v>
      </c>
      <c r="B608" s="8" t="s">
        <v>3508</v>
      </c>
      <c r="C608" s="8" t="s">
        <v>3509</v>
      </c>
      <c r="D608" s="9">
        <v>6608.0000000000009</v>
      </c>
    </row>
    <row r="609" spans="1:4" ht="37.5" x14ac:dyDescent="0.3">
      <c r="A609" s="7">
        <v>605</v>
      </c>
      <c r="B609" s="8" t="s">
        <v>3510</v>
      </c>
      <c r="C609" s="8" t="s">
        <v>3511</v>
      </c>
      <c r="D609" s="9">
        <v>4928.0000000000009</v>
      </c>
    </row>
    <row r="610" spans="1:4" ht="37.5" x14ac:dyDescent="0.3">
      <c r="A610" s="7">
        <v>606</v>
      </c>
      <c r="B610" s="8" t="s">
        <v>3512</v>
      </c>
      <c r="C610" s="8" t="s">
        <v>3513</v>
      </c>
      <c r="D610" s="9">
        <v>4928.0000000000009</v>
      </c>
    </row>
    <row r="611" spans="1:4" ht="37.5" x14ac:dyDescent="0.3">
      <c r="A611" s="7">
        <v>607</v>
      </c>
      <c r="B611" s="8" t="s">
        <v>3514</v>
      </c>
      <c r="C611" s="8" t="s">
        <v>3515</v>
      </c>
      <c r="D611" s="9">
        <v>4928.0000000000009</v>
      </c>
    </row>
    <row r="612" spans="1:4" ht="37.5" x14ac:dyDescent="0.3">
      <c r="A612" s="7">
        <v>608</v>
      </c>
      <c r="B612" s="8" t="s">
        <v>3516</v>
      </c>
      <c r="C612" s="8" t="s">
        <v>3517</v>
      </c>
      <c r="D612" s="9">
        <v>3248.0000000000005</v>
      </c>
    </row>
    <row r="613" spans="1:4" ht="37.5" x14ac:dyDescent="0.3">
      <c r="A613" s="7">
        <v>609</v>
      </c>
      <c r="B613" s="8" t="s">
        <v>3518</v>
      </c>
      <c r="C613" s="8" t="s">
        <v>3519</v>
      </c>
      <c r="D613" s="9">
        <v>6608.0000000000009</v>
      </c>
    </row>
    <row r="614" spans="1:4" x14ac:dyDescent="0.3">
      <c r="A614" s="7">
        <v>610</v>
      </c>
      <c r="B614" s="8" t="s">
        <v>3520</v>
      </c>
      <c r="C614" s="8" t="s">
        <v>3521</v>
      </c>
      <c r="D614" s="9">
        <v>9856.0000000000018</v>
      </c>
    </row>
    <row r="615" spans="1:4" ht="37.5" x14ac:dyDescent="0.3">
      <c r="A615" s="7">
        <v>611</v>
      </c>
      <c r="B615" s="8" t="s">
        <v>3522</v>
      </c>
      <c r="C615" s="8" t="s">
        <v>3523</v>
      </c>
      <c r="D615" s="9">
        <v>6608.0000000000009</v>
      </c>
    </row>
    <row r="616" spans="1:4" x14ac:dyDescent="0.3">
      <c r="A616" s="7">
        <v>612</v>
      </c>
      <c r="B616" s="8" t="s">
        <v>3524</v>
      </c>
      <c r="C616" s="8" t="s">
        <v>3525</v>
      </c>
      <c r="D616" s="9">
        <v>6048.0000000000009</v>
      </c>
    </row>
    <row r="617" spans="1:4" x14ac:dyDescent="0.3">
      <c r="A617" s="7">
        <v>613</v>
      </c>
      <c r="B617" s="8" t="s">
        <v>3526</v>
      </c>
      <c r="C617" s="8" t="s">
        <v>3527</v>
      </c>
      <c r="D617" s="9">
        <v>6048.0000000000009</v>
      </c>
    </row>
    <row r="618" spans="1:4" x14ac:dyDescent="0.3">
      <c r="A618" s="7">
        <v>614</v>
      </c>
      <c r="B618" s="8" t="s">
        <v>3528</v>
      </c>
      <c r="C618" s="8" t="s">
        <v>3529</v>
      </c>
      <c r="D618" s="9">
        <v>5712.0000000000009</v>
      </c>
    </row>
    <row r="619" spans="1:4" ht="37.5" x14ac:dyDescent="0.3">
      <c r="A619" s="7">
        <v>615</v>
      </c>
      <c r="B619" s="8" t="s">
        <v>3530</v>
      </c>
      <c r="C619" s="8" t="s">
        <v>3531</v>
      </c>
      <c r="D619" s="9">
        <v>5376.0000000000009</v>
      </c>
    </row>
    <row r="620" spans="1:4" x14ac:dyDescent="0.3">
      <c r="A620" s="7">
        <v>616</v>
      </c>
      <c r="B620" s="8" t="s">
        <v>3532</v>
      </c>
      <c r="C620" s="8" t="s">
        <v>3533</v>
      </c>
      <c r="D620" s="9">
        <v>14672.000000000002</v>
      </c>
    </row>
    <row r="621" spans="1:4" x14ac:dyDescent="0.3">
      <c r="A621" s="7">
        <v>617</v>
      </c>
      <c r="B621" s="8" t="s">
        <v>3534</v>
      </c>
      <c r="C621" s="8" t="s">
        <v>3535</v>
      </c>
      <c r="D621" s="9">
        <v>14672.000000000002</v>
      </c>
    </row>
    <row r="622" spans="1:4" x14ac:dyDescent="0.3">
      <c r="A622" s="7">
        <v>618</v>
      </c>
      <c r="B622" s="8" t="s">
        <v>3536</v>
      </c>
      <c r="C622" s="8" t="s">
        <v>3537</v>
      </c>
      <c r="D622" s="9">
        <v>14672.000000000002</v>
      </c>
    </row>
    <row r="623" spans="1:4" x14ac:dyDescent="0.3">
      <c r="A623" s="7">
        <v>619</v>
      </c>
      <c r="B623" s="8" t="s">
        <v>3538</v>
      </c>
      <c r="C623" s="8" t="s">
        <v>3539</v>
      </c>
      <c r="D623" s="9">
        <v>7392.0000000000009</v>
      </c>
    </row>
    <row r="624" spans="1:4" x14ac:dyDescent="0.3">
      <c r="A624" s="7">
        <v>620</v>
      </c>
      <c r="B624" s="8" t="s">
        <v>3540</v>
      </c>
      <c r="C624" s="8" t="s">
        <v>3541</v>
      </c>
      <c r="D624" s="9">
        <v>7168.0000000000009</v>
      </c>
    </row>
    <row r="625" spans="1:4" x14ac:dyDescent="0.3">
      <c r="A625" s="7">
        <v>621</v>
      </c>
      <c r="B625" s="8" t="s">
        <v>3542</v>
      </c>
      <c r="C625" s="8" t="s">
        <v>3543</v>
      </c>
      <c r="D625" s="9">
        <v>2912.0000000000005</v>
      </c>
    </row>
    <row r="626" spans="1:4" ht="37.5" x14ac:dyDescent="0.3">
      <c r="A626" s="7">
        <v>622</v>
      </c>
      <c r="B626" s="8" t="s">
        <v>3544</v>
      </c>
      <c r="C626" s="8" t="s">
        <v>3545</v>
      </c>
      <c r="D626" s="9">
        <v>6720.0000000000009</v>
      </c>
    </row>
    <row r="627" spans="1:4" x14ac:dyDescent="0.3">
      <c r="A627" s="7">
        <v>623</v>
      </c>
      <c r="B627" s="8" t="s">
        <v>3546</v>
      </c>
      <c r="C627" s="8" t="s">
        <v>3547</v>
      </c>
      <c r="D627" s="9">
        <v>7280.0000000000009</v>
      </c>
    </row>
    <row r="628" spans="1:4" x14ac:dyDescent="0.3">
      <c r="A628" s="7">
        <v>624</v>
      </c>
      <c r="B628" s="8" t="s">
        <v>3548</v>
      </c>
      <c r="C628" s="8" t="s">
        <v>3549</v>
      </c>
      <c r="D628" s="9">
        <v>9184</v>
      </c>
    </row>
    <row r="629" spans="1:4" x14ac:dyDescent="0.3">
      <c r="A629" s="7">
        <v>625</v>
      </c>
      <c r="B629" s="8" t="s">
        <v>3550</v>
      </c>
      <c r="C629" s="8" t="s">
        <v>3551</v>
      </c>
      <c r="D629" s="9">
        <v>6608.0000000000009</v>
      </c>
    </row>
    <row r="630" spans="1:4" ht="37.5" x14ac:dyDescent="0.3">
      <c r="A630" s="7">
        <v>626</v>
      </c>
      <c r="B630" s="8" t="s">
        <v>3552</v>
      </c>
      <c r="C630" s="8" t="s">
        <v>3553</v>
      </c>
      <c r="D630" s="9">
        <v>2464.0000000000005</v>
      </c>
    </row>
    <row r="631" spans="1:4" ht="37.5" x14ac:dyDescent="0.3">
      <c r="A631" s="7">
        <v>627</v>
      </c>
      <c r="B631" s="8" t="s">
        <v>3554</v>
      </c>
      <c r="C631" s="8" t="s">
        <v>3555</v>
      </c>
      <c r="D631" s="9">
        <v>5376.0000000000009</v>
      </c>
    </row>
    <row r="632" spans="1:4" ht="37.5" x14ac:dyDescent="0.3">
      <c r="A632" s="7">
        <v>628</v>
      </c>
      <c r="B632" s="8" t="s">
        <v>3556</v>
      </c>
      <c r="C632" s="8" t="s">
        <v>3557</v>
      </c>
      <c r="D632" s="9">
        <v>6272.0000000000009</v>
      </c>
    </row>
    <row r="633" spans="1:4" ht="37.5" x14ac:dyDescent="0.3">
      <c r="A633" s="7">
        <v>629</v>
      </c>
      <c r="B633" s="8" t="s">
        <v>3558</v>
      </c>
      <c r="C633" s="8" t="s">
        <v>3559</v>
      </c>
      <c r="D633" s="9">
        <v>6384.0000000000009</v>
      </c>
    </row>
    <row r="634" spans="1:4" ht="37.5" x14ac:dyDescent="0.3">
      <c r="A634" s="7">
        <v>630</v>
      </c>
      <c r="B634" s="8" t="s">
        <v>3560</v>
      </c>
      <c r="C634" s="8" t="s">
        <v>3561</v>
      </c>
      <c r="D634" s="9">
        <v>7392.0000000000009</v>
      </c>
    </row>
    <row r="635" spans="1:4" x14ac:dyDescent="0.3">
      <c r="A635" s="7">
        <v>631</v>
      </c>
      <c r="B635" s="8" t="s">
        <v>3562</v>
      </c>
      <c r="C635" s="8" t="s">
        <v>3563</v>
      </c>
      <c r="D635" s="9">
        <v>9744.0000000000018</v>
      </c>
    </row>
    <row r="636" spans="1:4" ht="37.5" x14ac:dyDescent="0.3">
      <c r="A636" s="7">
        <v>632</v>
      </c>
      <c r="B636" s="8" t="s">
        <v>3564</v>
      </c>
      <c r="C636" s="8" t="s">
        <v>3565</v>
      </c>
      <c r="D636" s="9">
        <v>8176.0000000000009</v>
      </c>
    </row>
    <row r="637" spans="1:4" ht="37.5" x14ac:dyDescent="0.3">
      <c r="A637" s="7">
        <v>633</v>
      </c>
      <c r="B637" s="8" t="s">
        <v>3566</v>
      </c>
      <c r="C637" s="8" t="s">
        <v>3567</v>
      </c>
      <c r="D637" s="9">
        <v>8512</v>
      </c>
    </row>
    <row r="638" spans="1:4" x14ac:dyDescent="0.3">
      <c r="A638" s="7">
        <v>634</v>
      </c>
      <c r="B638" s="8" t="s">
        <v>3568</v>
      </c>
      <c r="C638" s="10">
        <v>1060019424</v>
      </c>
      <c r="D638" s="9">
        <v>19040</v>
      </c>
    </row>
    <row r="639" spans="1:4" x14ac:dyDescent="0.3">
      <c r="A639" s="7">
        <v>635</v>
      </c>
      <c r="B639" s="8" t="s">
        <v>3569</v>
      </c>
      <c r="C639" s="8" t="s">
        <v>3570</v>
      </c>
      <c r="D639" s="9">
        <v>17584</v>
      </c>
    </row>
    <row r="640" spans="1:4" ht="37.5" x14ac:dyDescent="0.3">
      <c r="A640" s="7">
        <v>636</v>
      </c>
      <c r="B640" s="8" t="s">
        <v>3571</v>
      </c>
      <c r="C640" s="8" t="s">
        <v>3572</v>
      </c>
      <c r="D640" s="9">
        <v>5600.0000000000009</v>
      </c>
    </row>
    <row r="641" spans="1:4" ht="37.5" x14ac:dyDescent="0.3">
      <c r="A641" s="7">
        <v>637</v>
      </c>
      <c r="B641" s="8" t="s">
        <v>3573</v>
      </c>
      <c r="C641" s="8" t="s">
        <v>3574</v>
      </c>
      <c r="D641" s="9">
        <v>9968.0000000000018</v>
      </c>
    </row>
    <row r="642" spans="1:4" ht="37.5" x14ac:dyDescent="0.3">
      <c r="A642" s="7">
        <v>638</v>
      </c>
      <c r="B642" s="8" t="s">
        <v>3575</v>
      </c>
      <c r="C642" s="8" t="s">
        <v>3576</v>
      </c>
      <c r="D642" s="9">
        <v>7280.0000000000009</v>
      </c>
    </row>
    <row r="643" spans="1:4" ht="37.5" x14ac:dyDescent="0.3">
      <c r="A643" s="7">
        <v>639</v>
      </c>
      <c r="B643" s="8" t="s">
        <v>3577</v>
      </c>
      <c r="C643" s="8" t="s">
        <v>3578</v>
      </c>
      <c r="D643" s="9">
        <v>1568.0000000000002</v>
      </c>
    </row>
    <row r="644" spans="1:4" x14ac:dyDescent="0.3">
      <c r="A644" s="7">
        <v>640</v>
      </c>
      <c r="B644" s="8" t="s">
        <v>3579</v>
      </c>
      <c r="C644" s="10">
        <v>889776</v>
      </c>
      <c r="D644" s="9">
        <v>2800.0000000000005</v>
      </c>
    </row>
    <row r="645" spans="1:4" ht="37.5" x14ac:dyDescent="0.3">
      <c r="A645" s="7">
        <v>641</v>
      </c>
      <c r="B645" s="8" t="s">
        <v>3580</v>
      </c>
      <c r="C645" s="8" t="s">
        <v>3581</v>
      </c>
      <c r="D645" s="9">
        <v>2016.0000000000002</v>
      </c>
    </row>
    <row r="646" spans="1:4" ht="37.5" x14ac:dyDescent="0.3">
      <c r="A646" s="7">
        <v>642</v>
      </c>
      <c r="B646" s="8" t="s">
        <v>3582</v>
      </c>
      <c r="C646" s="10">
        <v>842042</v>
      </c>
      <c r="D646" s="9">
        <v>1792.0000000000002</v>
      </c>
    </row>
    <row r="647" spans="1:4" ht="37.5" x14ac:dyDescent="0.3">
      <c r="A647" s="7">
        <v>643</v>
      </c>
      <c r="B647" s="8" t="s">
        <v>3583</v>
      </c>
      <c r="C647" s="8" t="s">
        <v>3584</v>
      </c>
      <c r="D647" s="9">
        <v>1456.0000000000002</v>
      </c>
    </row>
    <row r="648" spans="1:4" x14ac:dyDescent="0.3">
      <c r="A648" s="7">
        <v>644</v>
      </c>
      <c r="B648" s="8" t="s">
        <v>3585</v>
      </c>
      <c r="C648" s="10">
        <v>821061</v>
      </c>
      <c r="D648" s="9">
        <v>13888.000000000002</v>
      </c>
    </row>
    <row r="649" spans="1:4" x14ac:dyDescent="0.3">
      <c r="A649" s="7">
        <v>645</v>
      </c>
      <c r="B649" s="8" t="s">
        <v>3586</v>
      </c>
      <c r="C649" s="10">
        <v>821059</v>
      </c>
      <c r="D649" s="9">
        <v>13888.000000000002</v>
      </c>
    </row>
    <row r="650" spans="1:4" x14ac:dyDescent="0.3">
      <c r="A650" s="7">
        <v>646</v>
      </c>
      <c r="B650" s="8" t="s">
        <v>3587</v>
      </c>
      <c r="C650" s="10">
        <v>821060</v>
      </c>
      <c r="D650" s="9">
        <v>14560.000000000002</v>
      </c>
    </row>
    <row r="651" spans="1:4" x14ac:dyDescent="0.3">
      <c r="A651" s="7">
        <v>647</v>
      </c>
      <c r="B651" s="8" t="s">
        <v>3588</v>
      </c>
      <c r="C651" s="10">
        <v>406522</v>
      </c>
      <c r="D651" s="9">
        <v>7168.0000000000009</v>
      </c>
    </row>
    <row r="652" spans="1:4" x14ac:dyDescent="0.3">
      <c r="A652" s="7">
        <v>648</v>
      </c>
      <c r="B652" s="8" t="s">
        <v>3589</v>
      </c>
      <c r="C652" s="10">
        <v>821058</v>
      </c>
      <c r="D652" s="9">
        <v>4256</v>
      </c>
    </row>
    <row r="653" spans="1:4" ht="37.5" x14ac:dyDescent="0.3">
      <c r="A653" s="7">
        <v>649</v>
      </c>
      <c r="B653" s="8" t="s">
        <v>3590</v>
      </c>
      <c r="C653" s="8" t="s">
        <v>3591</v>
      </c>
      <c r="D653" s="9">
        <v>1680.0000000000002</v>
      </c>
    </row>
    <row r="654" spans="1:4" x14ac:dyDescent="0.3">
      <c r="A654" s="7">
        <v>650</v>
      </c>
      <c r="B654" s="8" t="s">
        <v>3592</v>
      </c>
      <c r="C654" s="10">
        <v>888087</v>
      </c>
      <c r="D654" s="9">
        <v>1680.0000000000002</v>
      </c>
    </row>
    <row r="655" spans="1:4" ht="37.5" x14ac:dyDescent="0.3">
      <c r="A655" s="7">
        <v>651</v>
      </c>
      <c r="B655" s="8" t="s">
        <v>3593</v>
      </c>
      <c r="C655" s="8" t="s">
        <v>3594</v>
      </c>
      <c r="D655" s="9">
        <v>7616.0000000000009</v>
      </c>
    </row>
    <row r="656" spans="1:4" ht="37.5" x14ac:dyDescent="0.3">
      <c r="A656" s="7">
        <v>652</v>
      </c>
      <c r="B656" s="8" t="s">
        <v>3595</v>
      </c>
      <c r="C656" s="10">
        <v>841820</v>
      </c>
      <c r="D656" s="9">
        <v>9072</v>
      </c>
    </row>
    <row r="657" spans="1:4" ht="37.5" x14ac:dyDescent="0.3">
      <c r="A657" s="7">
        <v>653</v>
      </c>
      <c r="B657" s="8" t="s">
        <v>3596</v>
      </c>
      <c r="C657" s="10">
        <v>841818</v>
      </c>
      <c r="D657" s="9">
        <v>9072</v>
      </c>
    </row>
    <row r="658" spans="1:4" ht="37.5" x14ac:dyDescent="0.3">
      <c r="A658" s="7">
        <v>654</v>
      </c>
      <c r="B658" s="8" t="s">
        <v>3597</v>
      </c>
      <c r="C658" s="8" t="s">
        <v>3598</v>
      </c>
      <c r="D658" s="9">
        <v>7616.0000000000009</v>
      </c>
    </row>
    <row r="659" spans="1:4" ht="37.5" x14ac:dyDescent="0.3">
      <c r="A659" s="7">
        <v>655</v>
      </c>
      <c r="B659" s="8" t="s">
        <v>3599</v>
      </c>
      <c r="C659" s="8" t="s">
        <v>3600</v>
      </c>
      <c r="D659" s="9">
        <v>1120</v>
      </c>
    </row>
    <row r="660" spans="1:4" x14ac:dyDescent="0.3">
      <c r="A660" s="7">
        <v>656</v>
      </c>
      <c r="B660" s="8" t="s">
        <v>3601</v>
      </c>
      <c r="C660" s="8" t="s">
        <v>3602</v>
      </c>
      <c r="D660" s="9">
        <v>4928.0000000000009</v>
      </c>
    </row>
    <row r="661" spans="1:4" ht="37.5" x14ac:dyDescent="0.3">
      <c r="A661" s="7">
        <v>657</v>
      </c>
      <c r="B661" s="8" t="s">
        <v>3603</v>
      </c>
      <c r="C661" s="8" t="s">
        <v>3604</v>
      </c>
      <c r="D661" s="9">
        <v>5712.0000000000009</v>
      </c>
    </row>
    <row r="662" spans="1:4" ht="37.5" x14ac:dyDescent="0.3">
      <c r="A662" s="7">
        <v>658</v>
      </c>
      <c r="B662" s="8" t="s">
        <v>3605</v>
      </c>
      <c r="C662" s="8" t="s">
        <v>3606</v>
      </c>
      <c r="D662" s="9">
        <v>1456.0000000000002</v>
      </c>
    </row>
    <row r="663" spans="1:4" x14ac:dyDescent="0.3">
      <c r="A663" s="7">
        <v>659</v>
      </c>
      <c r="B663" s="8" t="s">
        <v>3607</v>
      </c>
      <c r="C663" s="8" t="s">
        <v>3608</v>
      </c>
      <c r="D663" s="9">
        <v>2128</v>
      </c>
    </row>
    <row r="664" spans="1:4" ht="56.25" x14ac:dyDescent="0.3">
      <c r="A664" s="7">
        <v>660</v>
      </c>
      <c r="B664" s="8" t="s">
        <v>3609</v>
      </c>
      <c r="C664" s="8" t="s">
        <v>3610</v>
      </c>
      <c r="D664" s="9">
        <v>3360.0000000000005</v>
      </c>
    </row>
    <row r="665" spans="1:4" x14ac:dyDescent="0.3">
      <c r="A665" s="7">
        <v>661</v>
      </c>
      <c r="B665" s="8" t="s">
        <v>3611</v>
      </c>
      <c r="C665" s="8" t="s">
        <v>3612</v>
      </c>
      <c r="D665" s="9">
        <v>6608.0000000000009</v>
      </c>
    </row>
  </sheetData>
  <mergeCells count="1">
    <mergeCell ref="A1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topLeftCell="A68" zoomScalePageLayoutView="80" workbookViewId="0">
      <selection activeCell="F85" sqref="F85"/>
    </sheetView>
  </sheetViews>
  <sheetFormatPr defaultColWidth="8.85546875" defaultRowHeight="18.75" x14ac:dyDescent="0.3"/>
  <cols>
    <col min="1" max="1" width="107.7109375" style="2" bestFit="1" customWidth="1"/>
    <col min="2" max="2" width="18.28515625" style="2" customWidth="1"/>
    <col min="3" max="4" width="14.5703125" style="2" customWidth="1"/>
    <col min="5" max="16384" width="8.85546875" style="2"/>
  </cols>
  <sheetData>
    <row r="1" spans="1:4" s="17" customFormat="1" ht="37.5" x14ac:dyDescent="0.25">
      <c r="A1" s="39" t="s">
        <v>1450</v>
      </c>
      <c r="B1" s="39" t="s">
        <v>1451</v>
      </c>
      <c r="C1" s="92" t="s">
        <v>1</v>
      </c>
      <c r="D1" s="93"/>
    </row>
    <row r="2" spans="1:4" x14ac:dyDescent="0.3">
      <c r="A2" s="29" t="s">
        <v>1452</v>
      </c>
      <c r="B2" s="20" t="s">
        <v>1453</v>
      </c>
      <c r="C2" s="21">
        <v>173</v>
      </c>
      <c r="D2" s="22">
        <f>C2*'Совместимые картриджи TARGET'!$D$2</f>
        <v>9861</v>
      </c>
    </row>
    <row r="3" spans="1:4" x14ac:dyDescent="0.3">
      <c r="A3" s="29" t="s">
        <v>1454</v>
      </c>
      <c r="B3" s="20" t="s">
        <v>1453</v>
      </c>
      <c r="C3" s="21">
        <v>197</v>
      </c>
      <c r="D3" s="22">
        <f>C3*'Совместимые картриджи TARGET'!$D$2</f>
        <v>11229</v>
      </c>
    </row>
    <row r="4" spans="1:4" x14ac:dyDescent="0.3">
      <c r="A4" s="29" t="s">
        <v>1455</v>
      </c>
      <c r="B4" s="20" t="s">
        <v>1456</v>
      </c>
      <c r="C4" s="21">
        <v>428</v>
      </c>
      <c r="D4" s="22">
        <f>C4*'Совместимые картриджи TARGET'!$D$2</f>
        <v>24396</v>
      </c>
    </row>
    <row r="5" spans="1:4" s="17" customFormat="1" ht="37.5" x14ac:dyDescent="0.25">
      <c r="A5" s="39" t="s">
        <v>1457</v>
      </c>
      <c r="B5" s="39" t="s">
        <v>1451</v>
      </c>
      <c r="C5" s="92" t="s">
        <v>1</v>
      </c>
      <c r="D5" s="93"/>
    </row>
    <row r="6" spans="1:4" x14ac:dyDescent="0.3">
      <c r="A6" s="29" t="s">
        <v>1458</v>
      </c>
      <c r="B6" s="20" t="s">
        <v>1453</v>
      </c>
      <c r="C6" s="21">
        <v>2.2000000000000002</v>
      </c>
      <c r="D6" s="22">
        <f>C6*'Совместимые картриджи TARGET'!$D$2</f>
        <v>125.4</v>
      </c>
    </row>
    <row r="7" spans="1:4" x14ac:dyDescent="0.3">
      <c r="A7" s="29" t="s">
        <v>1459</v>
      </c>
      <c r="B7" s="20" t="s">
        <v>1453</v>
      </c>
      <c r="C7" s="21">
        <v>12.12</v>
      </c>
      <c r="D7" s="22">
        <f>C7*'Совместимые картриджи TARGET'!$D$2</f>
        <v>690.83999999999992</v>
      </c>
    </row>
    <row r="8" spans="1:4" s="17" customFormat="1" ht="37.5" x14ac:dyDescent="0.25">
      <c r="A8" s="33" t="s">
        <v>1460</v>
      </c>
      <c r="B8" s="33" t="s">
        <v>1451</v>
      </c>
      <c r="C8" s="90" t="s">
        <v>1</v>
      </c>
      <c r="D8" s="91"/>
    </row>
    <row r="9" spans="1:4" x14ac:dyDescent="0.3">
      <c r="A9" s="31" t="s">
        <v>2306</v>
      </c>
      <c r="B9" s="23" t="s">
        <v>2295</v>
      </c>
      <c r="C9" s="24">
        <v>9.17</v>
      </c>
      <c r="D9" s="22">
        <f>C9*'Совместимые картриджи TARGET'!$D$2</f>
        <v>522.68999999999994</v>
      </c>
    </row>
    <row r="10" spans="1:4" x14ac:dyDescent="0.3">
      <c r="A10" s="32" t="s">
        <v>2196</v>
      </c>
      <c r="B10" s="20" t="s">
        <v>1453</v>
      </c>
      <c r="C10" s="25">
        <v>10.39</v>
      </c>
      <c r="D10" s="22">
        <f>C10*'Совместимые картриджи TARGET'!$D$2</f>
        <v>592.23</v>
      </c>
    </row>
    <row r="11" spans="1:4" x14ac:dyDescent="0.3">
      <c r="A11" s="32" t="s">
        <v>2197</v>
      </c>
      <c r="B11" s="20" t="s">
        <v>1453</v>
      </c>
      <c r="C11" s="25">
        <v>9.24</v>
      </c>
      <c r="D11" s="22">
        <f>C11*'Совместимые картриджи TARGET'!$D$2</f>
        <v>526.68000000000006</v>
      </c>
    </row>
    <row r="12" spans="1:4" x14ac:dyDescent="0.3">
      <c r="A12" s="32" t="s">
        <v>2198</v>
      </c>
      <c r="B12" s="20" t="s">
        <v>1453</v>
      </c>
      <c r="C12" s="25">
        <v>5.77</v>
      </c>
      <c r="D12" s="22">
        <f>C12*'Совместимые картриджи TARGET'!$D$2</f>
        <v>328.89</v>
      </c>
    </row>
    <row r="13" spans="1:4" x14ac:dyDescent="0.3">
      <c r="A13" s="32" t="s">
        <v>2199</v>
      </c>
      <c r="B13" s="20" t="s">
        <v>1453</v>
      </c>
      <c r="C13" s="25">
        <v>1.39</v>
      </c>
      <c r="D13" s="22">
        <f>C13*'Совместимые картриджи TARGET'!$D$2</f>
        <v>79.22999999999999</v>
      </c>
    </row>
    <row r="14" spans="1:4" x14ac:dyDescent="0.3">
      <c r="A14" s="32" t="s">
        <v>2200</v>
      </c>
      <c r="B14" s="20" t="s">
        <v>1453</v>
      </c>
      <c r="C14" s="25">
        <v>1.1499999999999999</v>
      </c>
      <c r="D14" s="22">
        <f>C14*'Совместимые картриджи TARGET'!$D$2</f>
        <v>65.55</v>
      </c>
    </row>
    <row r="15" spans="1:4" x14ac:dyDescent="0.3">
      <c r="A15" s="32" t="s">
        <v>2201</v>
      </c>
      <c r="B15" s="20" t="s">
        <v>1453</v>
      </c>
      <c r="C15" s="25">
        <v>1.44</v>
      </c>
      <c r="D15" s="22">
        <f>C15*'Совместимые картриджи TARGET'!$D$2</f>
        <v>82.08</v>
      </c>
    </row>
    <row r="16" spans="1:4" x14ac:dyDescent="0.3">
      <c r="A16" s="32" t="s">
        <v>2202</v>
      </c>
      <c r="B16" s="20" t="s">
        <v>1453</v>
      </c>
      <c r="C16" s="25">
        <v>1.33</v>
      </c>
      <c r="D16" s="22">
        <f>C16*'Совместимые картриджи TARGET'!$D$2</f>
        <v>75.81</v>
      </c>
    </row>
    <row r="17" spans="1:4" x14ac:dyDescent="0.3">
      <c r="A17" s="32" t="s">
        <v>2203</v>
      </c>
      <c r="B17" s="20" t="s">
        <v>1453</v>
      </c>
      <c r="C17" s="25">
        <v>9.24</v>
      </c>
      <c r="D17" s="22">
        <f>C17*'Совместимые картриджи TARGET'!$D$2</f>
        <v>526.68000000000006</v>
      </c>
    </row>
    <row r="18" spans="1:4" x14ac:dyDescent="0.3">
      <c r="A18" s="32" t="s">
        <v>2204</v>
      </c>
      <c r="B18" s="20" t="s">
        <v>1453</v>
      </c>
      <c r="C18" s="25">
        <v>1.85</v>
      </c>
      <c r="D18" s="22">
        <f>C18*'Совместимые картриджи TARGET'!$D$2</f>
        <v>105.45</v>
      </c>
    </row>
    <row r="19" spans="1:4" x14ac:dyDescent="0.3">
      <c r="A19" s="32" t="s">
        <v>2205</v>
      </c>
      <c r="B19" s="20" t="s">
        <v>1453</v>
      </c>
      <c r="C19" s="25">
        <v>9.24</v>
      </c>
      <c r="D19" s="22">
        <f>C19*'Совместимые картриджи TARGET'!$D$2</f>
        <v>526.68000000000006</v>
      </c>
    </row>
    <row r="20" spans="1:4" x14ac:dyDescent="0.3">
      <c r="A20" s="32" t="s">
        <v>2206</v>
      </c>
      <c r="B20" s="20" t="s">
        <v>1453</v>
      </c>
      <c r="C20" s="25">
        <v>5.19</v>
      </c>
      <c r="D20" s="22">
        <f>C20*'Совместимые картриджи TARGET'!$D$2</f>
        <v>295.83000000000004</v>
      </c>
    </row>
    <row r="21" spans="1:4" x14ac:dyDescent="0.3">
      <c r="A21" s="32" t="s">
        <v>2207</v>
      </c>
      <c r="B21" s="20" t="s">
        <v>1453</v>
      </c>
      <c r="C21" s="25">
        <v>1.85</v>
      </c>
      <c r="D21" s="22">
        <f>C21*'Совместимые картриджи TARGET'!$D$2</f>
        <v>105.45</v>
      </c>
    </row>
    <row r="22" spans="1:4" x14ac:dyDescent="0.3">
      <c r="A22" s="32" t="s">
        <v>2208</v>
      </c>
      <c r="B22" s="20" t="s">
        <v>1453</v>
      </c>
      <c r="C22" s="25">
        <v>1.73</v>
      </c>
      <c r="D22" s="22">
        <f>C22*'Совместимые картриджи TARGET'!$D$2</f>
        <v>98.61</v>
      </c>
    </row>
    <row r="23" spans="1:4" x14ac:dyDescent="0.3">
      <c r="A23" s="32" t="s">
        <v>2209</v>
      </c>
      <c r="B23" s="20" t="s">
        <v>1453</v>
      </c>
      <c r="C23" s="25">
        <v>9.24</v>
      </c>
      <c r="D23" s="22">
        <f>C23*'Совместимые картриджи TARGET'!$D$2</f>
        <v>526.68000000000006</v>
      </c>
    </row>
    <row r="24" spans="1:4" x14ac:dyDescent="0.3">
      <c r="A24" s="32" t="s">
        <v>2210</v>
      </c>
      <c r="B24" s="20" t="s">
        <v>1453</v>
      </c>
      <c r="C24" s="25">
        <v>1.85</v>
      </c>
      <c r="D24" s="22">
        <f>C24*'Совместимые картриджи TARGET'!$D$2</f>
        <v>105.45</v>
      </c>
    </row>
    <row r="25" spans="1:4" x14ac:dyDescent="0.3">
      <c r="A25" s="32" t="s">
        <v>2211</v>
      </c>
      <c r="B25" s="20" t="s">
        <v>1453</v>
      </c>
      <c r="C25" s="25">
        <v>9.24</v>
      </c>
      <c r="D25" s="22">
        <f>C25*'Совместимые картриджи TARGET'!$D$2</f>
        <v>526.68000000000006</v>
      </c>
    </row>
    <row r="26" spans="1:4" x14ac:dyDescent="0.3">
      <c r="A26" s="32" t="s">
        <v>2212</v>
      </c>
      <c r="B26" s="20" t="s">
        <v>1453</v>
      </c>
      <c r="C26" s="25">
        <v>1.62</v>
      </c>
      <c r="D26" s="22">
        <f>C26*'Совместимые картриджи TARGET'!$D$2</f>
        <v>92.34</v>
      </c>
    </row>
    <row r="27" spans="1:4" x14ac:dyDescent="0.3">
      <c r="A27" s="32" t="s">
        <v>2213</v>
      </c>
      <c r="B27" s="20" t="s">
        <v>1453</v>
      </c>
      <c r="C27" s="25">
        <v>4.04</v>
      </c>
      <c r="D27" s="22">
        <f>C27*'Совместимые картриджи TARGET'!$D$2</f>
        <v>230.28</v>
      </c>
    </row>
    <row r="28" spans="1:4" x14ac:dyDescent="0.3">
      <c r="A28" s="32" t="s">
        <v>2214</v>
      </c>
      <c r="B28" s="20" t="s">
        <v>1453</v>
      </c>
      <c r="C28" s="25">
        <v>3.82</v>
      </c>
      <c r="D28" s="22">
        <f>C28*'Совместимые картриджи TARGET'!$D$2</f>
        <v>217.73999999999998</v>
      </c>
    </row>
    <row r="29" spans="1:4" x14ac:dyDescent="0.3">
      <c r="A29" s="32" t="s">
        <v>2215</v>
      </c>
      <c r="B29" s="20" t="s">
        <v>1453</v>
      </c>
      <c r="C29" s="25">
        <v>3.12</v>
      </c>
      <c r="D29" s="22">
        <f>C29*'Совместимые картриджи TARGET'!$D$2</f>
        <v>177.84</v>
      </c>
    </row>
    <row r="30" spans="1:4" x14ac:dyDescent="0.3">
      <c r="A30" s="32" t="s">
        <v>2216</v>
      </c>
      <c r="B30" s="20" t="s">
        <v>1453</v>
      </c>
      <c r="C30" s="25">
        <v>3.82</v>
      </c>
      <c r="D30" s="22">
        <f>C30*'Совместимые картриджи TARGET'!$D$2</f>
        <v>217.73999999999998</v>
      </c>
    </row>
    <row r="31" spans="1:4" x14ac:dyDescent="0.3">
      <c r="A31" s="32" t="s">
        <v>2217</v>
      </c>
      <c r="B31" s="20" t="s">
        <v>1453</v>
      </c>
      <c r="C31" s="25">
        <v>3</v>
      </c>
      <c r="D31" s="22">
        <f>C31*'Совместимые картриджи TARGET'!$D$2</f>
        <v>171</v>
      </c>
    </row>
    <row r="32" spans="1:4" x14ac:dyDescent="0.3">
      <c r="A32" s="32" t="s">
        <v>2218</v>
      </c>
      <c r="B32" s="20" t="s">
        <v>1453</v>
      </c>
      <c r="C32" s="25">
        <v>5.19</v>
      </c>
      <c r="D32" s="22">
        <f>C32*'Совместимые картриджи TARGET'!$D$2</f>
        <v>295.83000000000004</v>
      </c>
    </row>
    <row r="33" spans="1:4" x14ac:dyDescent="0.3">
      <c r="A33" s="32" t="s">
        <v>2219</v>
      </c>
      <c r="B33" s="20" t="s">
        <v>1453</v>
      </c>
      <c r="C33" s="25">
        <v>9.24</v>
      </c>
      <c r="D33" s="22">
        <f>C33*'Совместимые картриджи TARGET'!$D$2</f>
        <v>526.68000000000006</v>
      </c>
    </row>
    <row r="34" spans="1:4" x14ac:dyDescent="0.3">
      <c r="A34" s="32" t="s">
        <v>2220</v>
      </c>
      <c r="B34" s="20" t="s">
        <v>1453</v>
      </c>
      <c r="C34" s="25">
        <v>5.08</v>
      </c>
      <c r="D34" s="22">
        <f>C34*'Совместимые картриджи TARGET'!$D$2</f>
        <v>289.56</v>
      </c>
    </row>
    <row r="35" spans="1:4" x14ac:dyDescent="0.3">
      <c r="A35" s="32" t="s">
        <v>2221</v>
      </c>
      <c r="B35" s="20" t="s">
        <v>1453</v>
      </c>
      <c r="C35" s="25">
        <v>8.08</v>
      </c>
      <c r="D35" s="22">
        <f>C35*'Совместимые картриджи TARGET'!$D$2</f>
        <v>460.56</v>
      </c>
    </row>
    <row r="36" spans="1:4" x14ac:dyDescent="0.3">
      <c r="A36" s="32" t="s">
        <v>2222</v>
      </c>
      <c r="B36" s="20" t="s">
        <v>1453</v>
      </c>
      <c r="C36" s="25">
        <v>9.24</v>
      </c>
      <c r="D36" s="22">
        <f>C36*'Совместимые картриджи TARGET'!$D$2</f>
        <v>526.68000000000006</v>
      </c>
    </row>
    <row r="37" spans="1:4" x14ac:dyDescent="0.3">
      <c r="A37" s="32" t="s">
        <v>2223</v>
      </c>
      <c r="B37" s="20" t="s">
        <v>1453</v>
      </c>
      <c r="C37" s="25">
        <v>5.19</v>
      </c>
      <c r="D37" s="22">
        <f>C37*'Совместимые картриджи TARGET'!$D$2</f>
        <v>295.83000000000004</v>
      </c>
    </row>
    <row r="38" spans="1:4" x14ac:dyDescent="0.3">
      <c r="A38" s="32" t="s">
        <v>2224</v>
      </c>
      <c r="B38" s="20" t="s">
        <v>1453</v>
      </c>
      <c r="C38" s="25">
        <v>6.35</v>
      </c>
      <c r="D38" s="22">
        <f>C38*'Совместимые картриджи TARGET'!$D$2</f>
        <v>361.95</v>
      </c>
    </row>
    <row r="39" spans="1:4" x14ac:dyDescent="0.3">
      <c r="A39" s="32" t="s">
        <v>2225</v>
      </c>
      <c r="B39" s="20" t="s">
        <v>1453</v>
      </c>
      <c r="C39" s="25">
        <v>12.7</v>
      </c>
      <c r="D39" s="22">
        <f>C39*'Совместимые картриджи TARGET'!$D$2</f>
        <v>723.9</v>
      </c>
    </row>
    <row r="40" spans="1:4" x14ac:dyDescent="0.3">
      <c r="A40" s="32" t="s">
        <v>2226</v>
      </c>
      <c r="B40" s="20" t="s">
        <v>1453</v>
      </c>
      <c r="C40" s="25">
        <v>10.39</v>
      </c>
      <c r="D40" s="22">
        <f>C40*'Совместимые картриджи TARGET'!$D$2</f>
        <v>592.23</v>
      </c>
    </row>
    <row r="41" spans="1:4" x14ac:dyDescent="0.3">
      <c r="A41" s="32" t="s">
        <v>2227</v>
      </c>
      <c r="B41" s="20" t="s">
        <v>1461</v>
      </c>
      <c r="C41" s="25">
        <v>2.09</v>
      </c>
      <c r="D41" s="22">
        <f>C41*'Совместимые картриджи TARGET'!$D$2</f>
        <v>119.13</v>
      </c>
    </row>
    <row r="42" spans="1:4" x14ac:dyDescent="0.3">
      <c r="A42" s="32" t="s">
        <v>2228</v>
      </c>
      <c r="B42" s="20" t="s">
        <v>1461</v>
      </c>
      <c r="C42" s="25">
        <v>2.09</v>
      </c>
      <c r="D42" s="22">
        <f>C42*'Совместимые картриджи TARGET'!$D$2</f>
        <v>119.13</v>
      </c>
    </row>
    <row r="43" spans="1:4" x14ac:dyDescent="0.3">
      <c r="A43" s="32" t="s">
        <v>2229</v>
      </c>
      <c r="B43" s="20" t="s">
        <v>1461</v>
      </c>
      <c r="C43" s="25">
        <v>2.09</v>
      </c>
      <c r="D43" s="22">
        <f>C43*'Совместимые картриджи TARGET'!$D$2</f>
        <v>119.13</v>
      </c>
    </row>
    <row r="44" spans="1:4" x14ac:dyDescent="0.3">
      <c r="A44" s="32" t="s">
        <v>2230</v>
      </c>
      <c r="B44" s="20" t="s">
        <v>1461</v>
      </c>
      <c r="C44" s="25">
        <v>2.09</v>
      </c>
      <c r="D44" s="22">
        <f>C44*'Совместимые картриджи TARGET'!$D$2</f>
        <v>119.13</v>
      </c>
    </row>
    <row r="45" spans="1:4" x14ac:dyDescent="0.3">
      <c r="A45" s="32" t="s">
        <v>2231</v>
      </c>
      <c r="B45" s="20" t="s">
        <v>1461</v>
      </c>
      <c r="C45" s="25">
        <v>4.74</v>
      </c>
      <c r="D45" s="22">
        <f>C45*'Совместимые картриджи TARGET'!$D$2</f>
        <v>270.18</v>
      </c>
    </row>
    <row r="46" spans="1:4" x14ac:dyDescent="0.3">
      <c r="A46" s="32" t="s">
        <v>2232</v>
      </c>
      <c r="B46" s="20" t="s">
        <v>1461</v>
      </c>
      <c r="C46" s="25">
        <v>4.74</v>
      </c>
      <c r="D46" s="22">
        <f>C46*'Совместимые картриджи TARGET'!$D$2</f>
        <v>270.18</v>
      </c>
    </row>
    <row r="47" spans="1:4" x14ac:dyDescent="0.3">
      <c r="A47" s="32" t="s">
        <v>2233</v>
      </c>
      <c r="B47" s="20" t="s">
        <v>1461</v>
      </c>
      <c r="C47" s="25">
        <v>4.74</v>
      </c>
      <c r="D47" s="22">
        <f>C47*'Совместимые картриджи TARGET'!$D$2</f>
        <v>270.18</v>
      </c>
    </row>
    <row r="48" spans="1:4" x14ac:dyDescent="0.3">
      <c r="A48" s="32" t="s">
        <v>2234</v>
      </c>
      <c r="B48" s="20" t="s">
        <v>1461</v>
      </c>
      <c r="C48" s="25">
        <v>4.74</v>
      </c>
      <c r="D48" s="22">
        <f>C48*'Совместимые картриджи TARGET'!$D$2</f>
        <v>270.18</v>
      </c>
    </row>
    <row r="49" spans="1:4" x14ac:dyDescent="0.3">
      <c r="A49" s="32" t="s">
        <v>2235</v>
      </c>
      <c r="B49" s="20" t="s">
        <v>1461</v>
      </c>
      <c r="C49" s="25">
        <v>16.739999999999998</v>
      </c>
      <c r="D49" s="22">
        <f>C49*'Совместимые картриджи TARGET'!$D$2</f>
        <v>954.18</v>
      </c>
    </row>
    <row r="50" spans="1:4" x14ac:dyDescent="0.3">
      <c r="A50" s="32" t="s">
        <v>2236</v>
      </c>
      <c r="B50" s="20" t="s">
        <v>1461</v>
      </c>
      <c r="C50" s="25">
        <v>16.739999999999998</v>
      </c>
      <c r="D50" s="22">
        <f>C50*'Совместимые картриджи TARGET'!$D$2</f>
        <v>954.18</v>
      </c>
    </row>
    <row r="51" spans="1:4" x14ac:dyDescent="0.3">
      <c r="A51" s="32" t="s">
        <v>2237</v>
      </c>
      <c r="B51" s="20" t="s">
        <v>1461</v>
      </c>
      <c r="C51" s="25">
        <v>16.739999999999998</v>
      </c>
      <c r="D51" s="22">
        <f>C51*'Совместимые картриджи TARGET'!$D$2</f>
        <v>954.18</v>
      </c>
    </row>
    <row r="52" spans="1:4" x14ac:dyDescent="0.3">
      <c r="A52" s="32" t="s">
        <v>2238</v>
      </c>
      <c r="B52" s="20" t="s">
        <v>1461</v>
      </c>
      <c r="C52" s="25">
        <v>16.739999999999998</v>
      </c>
      <c r="D52" s="22">
        <f>C52*'Совместимые картриджи TARGET'!$D$2</f>
        <v>954.18</v>
      </c>
    </row>
    <row r="53" spans="1:4" x14ac:dyDescent="0.3">
      <c r="A53" s="32" t="s">
        <v>2239</v>
      </c>
      <c r="B53" s="20" t="s">
        <v>1461</v>
      </c>
      <c r="C53" s="25">
        <v>15.58</v>
      </c>
      <c r="D53" s="22">
        <f>C53*'Совместимые картриджи TARGET'!$D$2</f>
        <v>888.06000000000006</v>
      </c>
    </row>
    <row r="54" spans="1:4" x14ac:dyDescent="0.3">
      <c r="A54" s="32" t="s">
        <v>2240</v>
      </c>
      <c r="B54" s="20" t="s">
        <v>1461</v>
      </c>
      <c r="C54" s="25">
        <v>15.58</v>
      </c>
      <c r="D54" s="22">
        <f>C54*'Совместимые картриджи TARGET'!$D$2</f>
        <v>888.06000000000006</v>
      </c>
    </row>
    <row r="55" spans="1:4" x14ac:dyDescent="0.3">
      <c r="A55" s="32" t="s">
        <v>2241</v>
      </c>
      <c r="B55" s="20" t="s">
        <v>1461</v>
      </c>
      <c r="C55" s="25">
        <v>15.58</v>
      </c>
      <c r="D55" s="22">
        <f>C55*'Совместимые картриджи TARGET'!$D$2</f>
        <v>888.06000000000006</v>
      </c>
    </row>
    <row r="56" spans="1:4" x14ac:dyDescent="0.3">
      <c r="A56" s="32" t="s">
        <v>2242</v>
      </c>
      <c r="B56" s="20" t="s">
        <v>1461</v>
      </c>
      <c r="C56" s="25">
        <v>15.58</v>
      </c>
      <c r="D56" s="22">
        <f>C56*'Совместимые картриджи TARGET'!$D$2</f>
        <v>888.06000000000006</v>
      </c>
    </row>
    <row r="57" spans="1:4" x14ac:dyDescent="0.3">
      <c r="A57" s="32" t="s">
        <v>2243</v>
      </c>
      <c r="B57" s="20" t="s">
        <v>1461</v>
      </c>
      <c r="C57" s="25">
        <v>10.39</v>
      </c>
      <c r="D57" s="22">
        <f>C57*'Совместимые картриджи TARGET'!$D$2</f>
        <v>592.23</v>
      </c>
    </row>
    <row r="58" spans="1:4" x14ac:dyDescent="0.3">
      <c r="A58" s="32" t="s">
        <v>2244</v>
      </c>
      <c r="B58" s="20" t="s">
        <v>1461</v>
      </c>
      <c r="C58" s="25">
        <v>6.93</v>
      </c>
      <c r="D58" s="22">
        <f>C58*'Совместимые картриджи TARGET'!$D$2</f>
        <v>395.01</v>
      </c>
    </row>
    <row r="59" spans="1:4" x14ac:dyDescent="0.3">
      <c r="A59" s="32" t="s">
        <v>2245</v>
      </c>
      <c r="B59" s="20" t="s">
        <v>1461</v>
      </c>
      <c r="C59" s="25">
        <v>6.93</v>
      </c>
      <c r="D59" s="22">
        <f>C59*'Совместимые картриджи TARGET'!$D$2</f>
        <v>395.01</v>
      </c>
    </row>
    <row r="60" spans="1:4" x14ac:dyDescent="0.3">
      <c r="A60" s="32" t="s">
        <v>2246</v>
      </c>
      <c r="B60" s="20" t="s">
        <v>1461</v>
      </c>
      <c r="C60" s="25">
        <v>6.93</v>
      </c>
      <c r="D60" s="22">
        <f>C60*'Совместимые картриджи TARGET'!$D$2</f>
        <v>395.01</v>
      </c>
    </row>
    <row r="61" spans="1:4" x14ac:dyDescent="0.3">
      <c r="A61" s="32" t="s">
        <v>2247</v>
      </c>
      <c r="B61" s="20" t="s">
        <v>1461</v>
      </c>
      <c r="C61" s="25">
        <v>2.89</v>
      </c>
      <c r="D61" s="22">
        <f>C61*'Совместимые картриджи TARGET'!$D$2</f>
        <v>164.73000000000002</v>
      </c>
    </row>
    <row r="62" spans="1:4" x14ac:dyDescent="0.3">
      <c r="A62" s="32" t="s">
        <v>2248</v>
      </c>
      <c r="B62" s="20" t="s">
        <v>1461</v>
      </c>
      <c r="C62" s="25">
        <v>2.66</v>
      </c>
      <c r="D62" s="22">
        <f>C62*'Совместимые картриджи TARGET'!$D$2</f>
        <v>151.62</v>
      </c>
    </row>
    <row r="63" spans="1:4" x14ac:dyDescent="0.3">
      <c r="A63" s="32" t="s">
        <v>2249</v>
      </c>
      <c r="B63" s="20" t="s">
        <v>1461</v>
      </c>
      <c r="C63" s="25">
        <v>2.66</v>
      </c>
      <c r="D63" s="22">
        <f>C63*'Совместимые картриджи TARGET'!$D$2</f>
        <v>151.62</v>
      </c>
    </row>
    <row r="64" spans="1:4" x14ac:dyDescent="0.3">
      <c r="A64" s="32" t="s">
        <v>2250</v>
      </c>
      <c r="B64" s="20" t="s">
        <v>1461</v>
      </c>
      <c r="C64" s="25">
        <v>2.66</v>
      </c>
      <c r="D64" s="22">
        <f>C64*'Совместимые картриджи TARGET'!$D$2</f>
        <v>151.62</v>
      </c>
    </row>
    <row r="65" spans="1:4" x14ac:dyDescent="0.3">
      <c r="A65" s="32" t="s">
        <v>2251</v>
      </c>
      <c r="B65" s="20" t="s">
        <v>1461</v>
      </c>
      <c r="C65" s="25">
        <v>4.8499999999999996</v>
      </c>
      <c r="D65" s="22">
        <f>C65*'Совместимые картриджи TARGET'!$D$2</f>
        <v>276.45</v>
      </c>
    </row>
    <row r="66" spans="1:4" x14ac:dyDescent="0.3">
      <c r="A66" s="32" t="s">
        <v>2252</v>
      </c>
      <c r="B66" s="20" t="s">
        <v>1461</v>
      </c>
      <c r="C66" s="25">
        <v>4.04</v>
      </c>
      <c r="D66" s="22">
        <f>C66*'Совместимые картриджи TARGET'!$D$2</f>
        <v>230.28</v>
      </c>
    </row>
    <row r="67" spans="1:4" x14ac:dyDescent="0.3">
      <c r="A67" s="32" t="s">
        <v>2253</v>
      </c>
      <c r="B67" s="20" t="s">
        <v>1461</v>
      </c>
      <c r="C67" s="25">
        <v>4.04</v>
      </c>
      <c r="D67" s="22">
        <f>C67*'Совместимые картриджи TARGET'!$D$2</f>
        <v>230.28</v>
      </c>
    </row>
    <row r="68" spans="1:4" x14ac:dyDescent="0.3">
      <c r="A68" s="32" t="s">
        <v>2254</v>
      </c>
      <c r="B68" s="20" t="s">
        <v>1461</v>
      </c>
      <c r="C68" s="25">
        <v>4.04</v>
      </c>
      <c r="D68" s="22">
        <f>C68*'Совместимые картриджи TARGET'!$D$2</f>
        <v>230.28</v>
      </c>
    </row>
    <row r="69" spans="1:4" x14ac:dyDescent="0.3">
      <c r="A69" s="32" t="s">
        <v>2255</v>
      </c>
      <c r="B69" s="20" t="s">
        <v>1461</v>
      </c>
      <c r="C69" s="25">
        <v>21.93</v>
      </c>
      <c r="D69" s="22">
        <f>C69*'Совместимые картриджи TARGET'!$D$2</f>
        <v>1250.01</v>
      </c>
    </row>
    <row r="70" spans="1:4" x14ac:dyDescent="0.3">
      <c r="A70" s="32" t="s">
        <v>2256</v>
      </c>
      <c r="B70" s="20" t="s">
        <v>1461</v>
      </c>
      <c r="C70" s="25">
        <v>21.93</v>
      </c>
      <c r="D70" s="22">
        <f>C70*'Совместимые картриджи TARGET'!$D$2</f>
        <v>1250.01</v>
      </c>
    </row>
    <row r="71" spans="1:4" x14ac:dyDescent="0.3">
      <c r="A71" s="32" t="s">
        <v>2257</v>
      </c>
      <c r="B71" s="20" t="s">
        <v>1461</v>
      </c>
      <c r="C71" s="25">
        <v>21.93</v>
      </c>
      <c r="D71" s="22">
        <f>C71*'Совместимые картриджи TARGET'!$D$2</f>
        <v>1250.01</v>
      </c>
    </row>
    <row r="72" spans="1:4" x14ac:dyDescent="0.3">
      <c r="A72" s="32" t="s">
        <v>2258</v>
      </c>
      <c r="B72" s="20" t="s">
        <v>1461</v>
      </c>
      <c r="C72" s="25">
        <v>21.93</v>
      </c>
      <c r="D72" s="22">
        <f>C72*'Совместимые картриджи TARGET'!$D$2</f>
        <v>1250.01</v>
      </c>
    </row>
    <row r="73" spans="1:4" s="17" customFormat="1" ht="37.5" x14ac:dyDescent="0.25">
      <c r="A73" s="33" t="s">
        <v>2259</v>
      </c>
      <c r="B73" s="33" t="s">
        <v>1451</v>
      </c>
      <c r="C73" s="90" t="s">
        <v>1</v>
      </c>
      <c r="D73" s="91"/>
    </row>
    <row r="74" spans="1:4" s="28" customFormat="1" x14ac:dyDescent="0.3">
      <c r="A74" s="31" t="s">
        <v>2305</v>
      </c>
      <c r="B74" s="26" t="s">
        <v>2295</v>
      </c>
      <c r="C74" s="27">
        <v>17.22</v>
      </c>
      <c r="D74" s="22">
        <f>C74*'Совместимые картриджи TARGET'!$D$2</f>
        <v>981.54</v>
      </c>
    </row>
    <row r="75" spans="1:4" x14ac:dyDescent="0.3">
      <c r="A75" s="32" t="s">
        <v>2260</v>
      </c>
      <c r="B75" s="20" t="s">
        <v>1456</v>
      </c>
      <c r="C75" s="25">
        <v>21.36</v>
      </c>
      <c r="D75" s="22">
        <f>C75*'Совместимые картриджи TARGET'!$D$2</f>
        <v>1217.52</v>
      </c>
    </row>
    <row r="76" spans="1:4" x14ac:dyDescent="0.3">
      <c r="A76" s="32" t="s">
        <v>2261</v>
      </c>
      <c r="B76" s="20" t="s">
        <v>1456</v>
      </c>
      <c r="C76" s="25">
        <v>8.08</v>
      </c>
      <c r="D76" s="22">
        <f>C76*'Совместимые картриджи TARGET'!$D$2</f>
        <v>460.56</v>
      </c>
    </row>
    <row r="77" spans="1:4" x14ac:dyDescent="0.3">
      <c r="A77" s="32" t="s">
        <v>2262</v>
      </c>
      <c r="B77" s="20" t="s">
        <v>1456</v>
      </c>
      <c r="C77" s="25">
        <v>7.61</v>
      </c>
      <c r="D77" s="22">
        <f>C77*'Совместимые картриджи TARGET'!$D$2</f>
        <v>433.77000000000004</v>
      </c>
    </row>
    <row r="78" spans="1:4" x14ac:dyDescent="0.3">
      <c r="A78" s="32" t="s">
        <v>2263</v>
      </c>
      <c r="B78" s="20" t="s">
        <v>1456</v>
      </c>
      <c r="C78" s="25">
        <v>4.62</v>
      </c>
      <c r="D78" s="22">
        <f>C78*'Совместимые картриджи TARGET'!$D$2</f>
        <v>263.34000000000003</v>
      </c>
    </row>
    <row r="79" spans="1:4" x14ac:dyDescent="0.3">
      <c r="A79" s="32" t="s">
        <v>2264</v>
      </c>
      <c r="B79" s="20" t="s">
        <v>1456</v>
      </c>
      <c r="C79" s="25">
        <v>2.89</v>
      </c>
      <c r="D79" s="22">
        <f>C79*'Совместимые картриджи TARGET'!$D$2</f>
        <v>164.73000000000002</v>
      </c>
    </row>
    <row r="80" spans="1:4" s="17" customFormat="1" ht="37.5" x14ac:dyDescent="0.25">
      <c r="A80" s="33" t="s">
        <v>2265</v>
      </c>
      <c r="B80" s="33" t="s">
        <v>1451</v>
      </c>
      <c r="C80" s="90" t="s">
        <v>1</v>
      </c>
      <c r="D80" s="91"/>
    </row>
    <row r="81" spans="1:4" x14ac:dyDescent="0.3">
      <c r="A81" s="32" t="s">
        <v>2266</v>
      </c>
      <c r="B81" s="20" t="s">
        <v>1453</v>
      </c>
      <c r="C81" s="25">
        <v>8.7799999999999994</v>
      </c>
      <c r="D81" s="22">
        <f>C81*'Совместимые картриджи TARGET'!$D$2</f>
        <v>500.46</v>
      </c>
    </row>
    <row r="82" spans="1:4" x14ac:dyDescent="0.3">
      <c r="A82" s="32" t="s">
        <v>2267</v>
      </c>
      <c r="B82" s="20" t="s">
        <v>1453</v>
      </c>
      <c r="C82" s="25">
        <v>8.7799999999999994</v>
      </c>
      <c r="D82" s="22">
        <f>C82*'Совместимые картриджи TARGET'!$D$2</f>
        <v>500.46</v>
      </c>
    </row>
    <row r="83" spans="1:4" x14ac:dyDescent="0.3">
      <c r="A83" s="32" t="s">
        <v>2268</v>
      </c>
      <c r="B83" s="20" t="s">
        <v>1453</v>
      </c>
      <c r="C83" s="25">
        <v>1.33</v>
      </c>
      <c r="D83" s="22">
        <f>C83*'Совместимые картриджи TARGET'!$D$2</f>
        <v>75.81</v>
      </c>
    </row>
    <row r="84" spans="1:4" x14ac:dyDescent="0.3">
      <c r="A84" s="32" t="s">
        <v>2269</v>
      </c>
      <c r="B84" s="20" t="s">
        <v>1453</v>
      </c>
      <c r="C84" s="25">
        <v>8.7799999999999994</v>
      </c>
      <c r="D84" s="22">
        <f>C84*'Совместимые картриджи TARGET'!$D$2</f>
        <v>500.46</v>
      </c>
    </row>
    <row r="85" spans="1:4" x14ac:dyDescent="0.3">
      <c r="A85" s="32" t="s">
        <v>2270</v>
      </c>
      <c r="B85" s="20" t="s">
        <v>1453</v>
      </c>
      <c r="C85" s="25">
        <v>1.33</v>
      </c>
      <c r="D85" s="22">
        <f>C85*'Совместимые картриджи TARGET'!$D$2</f>
        <v>75.81</v>
      </c>
    </row>
    <row r="86" spans="1:4" x14ac:dyDescent="0.3">
      <c r="A86" s="32" t="s">
        <v>2271</v>
      </c>
      <c r="B86" s="20" t="s">
        <v>1453</v>
      </c>
      <c r="C86" s="25">
        <v>8.7799999999999994</v>
      </c>
      <c r="D86" s="22">
        <f>C86*'Совместимые картриджи TARGET'!$D$2</f>
        <v>500.46</v>
      </c>
    </row>
    <row r="87" spans="1:4" x14ac:dyDescent="0.3">
      <c r="A87" s="32" t="s">
        <v>2272</v>
      </c>
      <c r="B87" s="20" t="s">
        <v>1453</v>
      </c>
      <c r="C87" s="25">
        <v>1.33</v>
      </c>
      <c r="D87" s="22">
        <f>C87*'Совместимые картриджи TARGET'!$D$2</f>
        <v>75.81</v>
      </c>
    </row>
    <row r="88" spans="1:4" x14ac:dyDescent="0.3">
      <c r="A88" s="32" t="s">
        <v>2273</v>
      </c>
      <c r="B88" s="20" t="s">
        <v>1453</v>
      </c>
      <c r="C88" s="25">
        <v>4.62</v>
      </c>
      <c r="D88" s="22">
        <f>C88*'Совместимые картриджи TARGET'!$D$2</f>
        <v>263.34000000000003</v>
      </c>
    </row>
    <row r="89" spans="1:4" x14ac:dyDescent="0.3">
      <c r="A89" s="32" t="s">
        <v>2274</v>
      </c>
      <c r="B89" s="20" t="s">
        <v>1453</v>
      </c>
      <c r="C89" s="25">
        <v>2.89</v>
      </c>
      <c r="D89" s="22">
        <f>C89*'Совместимые картриджи TARGET'!$D$2</f>
        <v>164.73000000000002</v>
      </c>
    </row>
    <row r="90" spans="1:4" x14ac:dyDescent="0.3">
      <c r="A90" s="32" t="s">
        <v>2275</v>
      </c>
      <c r="B90" s="20" t="s">
        <v>1453</v>
      </c>
      <c r="C90" s="25">
        <v>2.89</v>
      </c>
      <c r="D90" s="22">
        <f>C90*'Совместимые картриджи TARGET'!$D$2</f>
        <v>164.73000000000002</v>
      </c>
    </row>
    <row r="91" spans="1:4" x14ac:dyDescent="0.3">
      <c r="A91" s="32" t="s">
        <v>2276</v>
      </c>
      <c r="B91" s="20" t="s">
        <v>1453</v>
      </c>
      <c r="C91" s="25">
        <v>2.89</v>
      </c>
      <c r="D91" s="22">
        <f>C91*'Совместимые картриджи TARGET'!$D$2</f>
        <v>164.73000000000002</v>
      </c>
    </row>
    <row r="92" spans="1:4" s="17" customFormat="1" ht="37.5" x14ac:dyDescent="0.25">
      <c r="A92" s="33" t="s">
        <v>2277</v>
      </c>
      <c r="B92" s="33" t="s">
        <v>1451</v>
      </c>
      <c r="C92" s="90" t="s">
        <v>1</v>
      </c>
      <c r="D92" s="91"/>
    </row>
    <row r="93" spans="1:4" x14ac:dyDescent="0.3">
      <c r="A93" s="32" t="s">
        <v>2278</v>
      </c>
      <c r="B93" s="20" t="s">
        <v>1453</v>
      </c>
      <c r="C93" s="25">
        <v>1.33</v>
      </c>
      <c r="D93" s="22">
        <f>C93*'Совместимые картриджи TARGET'!$D$2</f>
        <v>75.81</v>
      </c>
    </row>
    <row r="94" spans="1:4" x14ac:dyDescent="0.3">
      <c r="A94" s="32" t="s">
        <v>2279</v>
      </c>
      <c r="B94" s="20" t="s">
        <v>1453</v>
      </c>
      <c r="C94" s="25">
        <v>1.33</v>
      </c>
      <c r="D94" s="22">
        <f>C94*'Совместимые картриджи TARGET'!$D$2</f>
        <v>75.81</v>
      </c>
    </row>
    <row r="95" spans="1:4" x14ac:dyDescent="0.3">
      <c r="A95" s="32" t="s">
        <v>2280</v>
      </c>
      <c r="B95" s="20" t="s">
        <v>1453</v>
      </c>
      <c r="C95" s="25">
        <v>3.57</v>
      </c>
      <c r="D95" s="22">
        <f>C95*'Совместимые картриджи TARGET'!$D$2</f>
        <v>203.48999999999998</v>
      </c>
    </row>
    <row r="96" spans="1:4" x14ac:dyDescent="0.3">
      <c r="A96" s="32" t="s">
        <v>2281</v>
      </c>
      <c r="B96" s="20" t="s">
        <v>1453</v>
      </c>
      <c r="C96" s="25">
        <v>1.21</v>
      </c>
      <c r="D96" s="22">
        <f>C96*'Совместимые картриджи TARGET'!$D$2</f>
        <v>68.97</v>
      </c>
    </row>
    <row r="97" spans="1:4" x14ac:dyDescent="0.3">
      <c r="A97" s="32" t="s">
        <v>2282</v>
      </c>
      <c r="B97" s="20" t="s">
        <v>1453</v>
      </c>
      <c r="C97" s="25">
        <v>8.77</v>
      </c>
      <c r="D97" s="22">
        <f>C97*'Совместимые картриджи TARGET'!$D$2</f>
        <v>499.89</v>
      </c>
    </row>
    <row r="98" spans="1:4" x14ac:dyDescent="0.3">
      <c r="A98" s="32" t="s">
        <v>2283</v>
      </c>
      <c r="B98" s="20" t="s">
        <v>1453</v>
      </c>
      <c r="C98" s="25">
        <v>1.84</v>
      </c>
      <c r="D98" s="22">
        <f>C98*'Совместимые картриджи TARGET'!$D$2</f>
        <v>104.88000000000001</v>
      </c>
    </row>
    <row r="99" spans="1:4" s="17" customFormat="1" ht="37.5" x14ac:dyDescent="0.25">
      <c r="A99" s="33" t="s">
        <v>2284</v>
      </c>
      <c r="B99" s="33" t="s">
        <v>1451</v>
      </c>
      <c r="C99" s="90" t="s">
        <v>1</v>
      </c>
      <c r="D99" s="91"/>
    </row>
    <row r="100" spans="1:4" x14ac:dyDescent="0.3">
      <c r="A100" s="32" t="s">
        <v>2285</v>
      </c>
      <c r="B100" s="20" t="s">
        <v>1453</v>
      </c>
      <c r="C100" s="25">
        <v>14.43</v>
      </c>
      <c r="D100" s="22">
        <f>C100*'Совместимые картриджи TARGET'!$D$2</f>
        <v>822.51</v>
      </c>
    </row>
    <row r="101" spans="1:4" x14ac:dyDescent="0.3">
      <c r="A101" s="32" t="s">
        <v>2286</v>
      </c>
      <c r="B101" s="20" t="s">
        <v>1453</v>
      </c>
      <c r="C101" s="25">
        <v>3.35</v>
      </c>
      <c r="D101" s="22">
        <f>C101*'Совместимые картриджи TARGET'!$D$2</f>
        <v>190.95000000000002</v>
      </c>
    </row>
    <row r="102" spans="1:4" x14ac:dyDescent="0.3">
      <c r="A102" s="32" t="s">
        <v>2287</v>
      </c>
      <c r="B102" s="20" t="s">
        <v>1453</v>
      </c>
      <c r="C102" s="25">
        <v>2.66</v>
      </c>
      <c r="D102" s="22">
        <f>C102*'Совместимые картриджи TARGET'!$D$2</f>
        <v>151.62</v>
      </c>
    </row>
    <row r="103" spans="1:4" x14ac:dyDescent="0.3">
      <c r="A103" s="32" t="s">
        <v>2288</v>
      </c>
      <c r="B103" s="20" t="s">
        <v>1453</v>
      </c>
      <c r="C103" s="25">
        <v>2.31</v>
      </c>
      <c r="D103" s="22">
        <f>C103*'Совместимые картриджи TARGET'!$D$2</f>
        <v>131.67000000000002</v>
      </c>
    </row>
    <row r="104" spans="1:4" x14ac:dyDescent="0.3">
      <c r="A104" s="32" t="s">
        <v>2289</v>
      </c>
      <c r="B104" s="20" t="s">
        <v>1456</v>
      </c>
      <c r="C104" s="25">
        <v>21.36</v>
      </c>
      <c r="D104" s="22">
        <f>C104*'Совместимые картриджи TARGET'!$D$2</f>
        <v>1217.52</v>
      </c>
    </row>
    <row r="105" spans="1:4" x14ac:dyDescent="0.3">
      <c r="A105" s="32" t="s">
        <v>2290</v>
      </c>
      <c r="B105" s="20" t="s">
        <v>1456</v>
      </c>
      <c r="C105" s="25">
        <v>3.7</v>
      </c>
      <c r="D105" s="22">
        <f>C105*'Совместимые картриджи TARGET'!$D$2</f>
        <v>210.9</v>
      </c>
    </row>
    <row r="106" spans="1:4" x14ac:dyDescent="0.3">
      <c r="A106" s="32" t="s">
        <v>2291</v>
      </c>
      <c r="B106" s="20" t="s">
        <v>1456</v>
      </c>
      <c r="C106" s="25">
        <v>2.66</v>
      </c>
      <c r="D106" s="22">
        <f>C106*'Совместимые картриджи TARGET'!$D$2</f>
        <v>151.62</v>
      </c>
    </row>
    <row r="107" spans="1:4" s="17" customFormat="1" ht="37.5" x14ac:dyDescent="0.25">
      <c r="A107" s="33" t="s">
        <v>2303</v>
      </c>
      <c r="B107" s="33" t="s">
        <v>1451</v>
      </c>
      <c r="C107" s="90" t="s">
        <v>1</v>
      </c>
      <c r="D107" s="91"/>
    </row>
    <row r="108" spans="1:4" x14ac:dyDescent="0.3">
      <c r="A108" s="32" t="s">
        <v>2302</v>
      </c>
      <c r="B108" s="20" t="s">
        <v>2301</v>
      </c>
      <c r="C108" s="25">
        <v>8.3800000000000008</v>
      </c>
      <c r="D108" s="22">
        <f>C108*'Совместимые картриджи TARGET'!$D$2</f>
        <v>477.66</v>
      </c>
    </row>
    <row r="109" spans="1:4" x14ac:dyDescent="0.3">
      <c r="A109" s="32" t="s">
        <v>2304</v>
      </c>
      <c r="B109" s="20" t="s">
        <v>2301</v>
      </c>
      <c r="C109" s="25">
        <v>16</v>
      </c>
      <c r="D109" s="22">
        <f>C109*'Совместимые картриджи TARGET'!$D$2</f>
        <v>912</v>
      </c>
    </row>
  </sheetData>
  <mergeCells count="8">
    <mergeCell ref="C107:D107"/>
    <mergeCell ref="C99:D99"/>
    <mergeCell ref="C5:D5"/>
    <mergeCell ref="C1:D1"/>
    <mergeCell ref="C8:D8"/>
    <mergeCell ref="C73:D73"/>
    <mergeCell ref="C80:D80"/>
    <mergeCell ref="C92:D9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zoomScalePageLayoutView="80" workbookViewId="0">
      <selection activeCell="A5" sqref="A1:XFD5"/>
    </sheetView>
  </sheetViews>
  <sheetFormatPr defaultColWidth="8.85546875" defaultRowHeight="18.75" x14ac:dyDescent="0.3"/>
  <cols>
    <col min="1" max="1" width="88" style="2" bestFit="1" customWidth="1"/>
    <col min="2" max="2" width="9" style="2" bestFit="1" customWidth="1"/>
    <col min="3" max="3" width="11.140625" style="2" bestFit="1" customWidth="1"/>
    <col min="4" max="16384" width="8.85546875" style="2"/>
  </cols>
  <sheetData>
    <row r="1" spans="1:3" x14ac:dyDescent="0.3">
      <c r="A1" s="30" t="s">
        <v>559</v>
      </c>
      <c r="B1" s="94" t="s">
        <v>3943</v>
      </c>
      <c r="C1" s="95"/>
    </row>
    <row r="2" spans="1:3" x14ac:dyDescent="0.3">
      <c r="A2" s="41" t="s">
        <v>1462</v>
      </c>
      <c r="B2" s="40">
        <v>4.62</v>
      </c>
      <c r="C2" s="22">
        <f>B2*'Совместимые картриджи TARGET'!$D$2</f>
        <v>263.34000000000003</v>
      </c>
    </row>
    <row r="3" spans="1:3" x14ac:dyDescent="0.3">
      <c r="A3" s="41" t="s">
        <v>1463</v>
      </c>
      <c r="B3" s="40">
        <v>4.62</v>
      </c>
      <c r="C3" s="22">
        <f>B3*'Совместимые картриджи TARGET'!$D$2</f>
        <v>263.34000000000003</v>
      </c>
    </row>
    <row r="4" spans="1:3" x14ac:dyDescent="0.3">
      <c r="A4" s="41" t="s">
        <v>1464</v>
      </c>
      <c r="B4" s="40">
        <v>4.38</v>
      </c>
      <c r="C4" s="22">
        <f>B4*'Совместимые картриджи TARGET'!$D$2</f>
        <v>249.66</v>
      </c>
    </row>
    <row r="5" spans="1:3" ht="18" customHeight="1" x14ac:dyDescent="0.3">
      <c r="A5" s="30" t="s">
        <v>1465</v>
      </c>
      <c r="B5" s="94" t="s">
        <v>3943</v>
      </c>
      <c r="C5" s="95"/>
    </row>
    <row r="6" spans="1:3" ht="37.5" x14ac:dyDescent="0.3">
      <c r="A6" s="42" t="s">
        <v>1466</v>
      </c>
      <c r="B6" s="40">
        <v>1.1000000000000001</v>
      </c>
      <c r="C6" s="22">
        <f>B6*'Совместимые картриджи TARGET'!$D$2</f>
        <v>62.7</v>
      </c>
    </row>
    <row r="7" spans="1:3" x14ac:dyDescent="0.3">
      <c r="A7" s="42" t="s">
        <v>1467</v>
      </c>
      <c r="B7" s="40">
        <v>1</v>
      </c>
      <c r="C7" s="22">
        <f>B7*'Совместимые картриджи TARGET'!$D$2</f>
        <v>57</v>
      </c>
    </row>
    <row r="8" spans="1:3" x14ac:dyDescent="0.3">
      <c r="A8" s="42" t="s">
        <v>1468</v>
      </c>
      <c r="B8" s="40">
        <v>1.1000000000000001</v>
      </c>
      <c r="C8" s="22">
        <f>B8*'Совместимые картриджи TARGET'!$D$2</f>
        <v>62.7</v>
      </c>
    </row>
    <row r="9" spans="1:3" x14ac:dyDescent="0.3">
      <c r="A9" s="42" t="s">
        <v>1469</v>
      </c>
      <c r="B9" s="40">
        <v>1.22</v>
      </c>
      <c r="C9" s="22">
        <f>B9*'Совместимые картриджи TARGET'!$D$2</f>
        <v>69.539999999999992</v>
      </c>
    </row>
    <row r="10" spans="1:3" x14ac:dyDescent="0.3">
      <c r="A10" s="42" t="s">
        <v>1470</v>
      </c>
      <c r="B10" s="40">
        <v>1.22</v>
      </c>
      <c r="C10" s="22">
        <f>B10*'Совместимые картриджи TARGET'!$D$2</f>
        <v>69.539999999999992</v>
      </c>
    </row>
    <row r="11" spans="1:3" x14ac:dyDescent="0.3">
      <c r="A11" s="42" t="s">
        <v>1471</v>
      </c>
      <c r="B11" s="40">
        <v>2.54</v>
      </c>
      <c r="C11" s="22">
        <f>B11*'Совместимые картриджи TARGET'!$D$2</f>
        <v>144.78</v>
      </c>
    </row>
    <row r="12" spans="1:3" x14ac:dyDescent="0.3">
      <c r="A12" s="42" t="s">
        <v>1472</v>
      </c>
      <c r="B12" s="40">
        <v>2.54</v>
      </c>
      <c r="C12" s="22">
        <f>B12*'Совместимые картриджи TARGET'!$D$2</f>
        <v>144.78</v>
      </c>
    </row>
    <row r="13" spans="1:3" x14ac:dyDescent="0.3">
      <c r="A13" s="42" t="s">
        <v>1473</v>
      </c>
      <c r="B13" s="40">
        <v>2.54</v>
      </c>
      <c r="C13" s="22">
        <f>B13*'Совместимые картриджи TARGET'!$D$2</f>
        <v>144.78</v>
      </c>
    </row>
    <row r="14" spans="1:3" x14ac:dyDescent="0.3">
      <c r="A14" s="42" t="s">
        <v>1474</v>
      </c>
      <c r="B14" s="40">
        <v>2.5499999999999998</v>
      </c>
      <c r="C14" s="22">
        <f>B14*'Совместимые картриджи TARGET'!$D$2</f>
        <v>145.35</v>
      </c>
    </row>
    <row r="15" spans="1:3" x14ac:dyDescent="0.3">
      <c r="A15" s="42" t="s">
        <v>1475</v>
      </c>
      <c r="B15" s="40">
        <v>2.31</v>
      </c>
      <c r="C15" s="22">
        <f>B15*'Совместимые картриджи TARGET'!$D$2</f>
        <v>131.67000000000002</v>
      </c>
    </row>
    <row r="16" spans="1:3" x14ac:dyDescent="0.3">
      <c r="A16" s="42" t="s">
        <v>1476</v>
      </c>
      <c r="B16" s="40">
        <v>9.01</v>
      </c>
      <c r="C16" s="22">
        <f>B16*'Совместимые картриджи TARGET'!$D$2</f>
        <v>513.56999999999994</v>
      </c>
    </row>
    <row r="17" spans="1:3" x14ac:dyDescent="0.3">
      <c r="A17" s="42" t="s">
        <v>1477</v>
      </c>
      <c r="B17" s="40">
        <v>2.36</v>
      </c>
      <c r="C17" s="22">
        <f>B17*'Совместимые картриджи TARGET'!$D$2</f>
        <v>134.51999999999998</v>
      </c>
    </row>
    <row r="18" spans="1:3" x14ac:dyDescent="0.3">
      <c r="A18" s="42" t="s">
        <v>2194</v>
      </c>
      <c r="B18" s="40">
        <v>2.31</v>
      </c>
      <c r="C18" s="22">
        <f>B18*'Совместимые картриджи TARGET'!$D$2</f>
        <v>131.67000000000002</v>
      </c>
    </row>
    <row r="19" spans="1:3" x14ac:dyDescent="0.3">
      <c r="A19" s="42" t="s">
        <v>1478</v>
      </c>
      <c r="B19" s="40">
        <v>17.079999999999998</v>
      </c>
      <c r="C19" s="22">
        <f>B19*'Совместимые картриджи TARGET'!$D$2</f>
        <v>973.56</v>
      </c>
    </row>
    <row r="20" spans="1:3" x14ac:dyDescent="0.3">
      <c r="A20" s="42" t="s">
        <v>1479</v>
      </c>
      <c r="B20" s="40">
        <v>19.760000000000002</v>
      </c>
      <c r="C20" s="22">
        <f>B20*'Совместимые картриджи TARGET'!$D$2</f>
        <v>1126.3200000000002</v>
      </c>
    </row>
    <row r="21" spans="1:3" x14ac:dyDescent="0.3">
      <c r="A21" s="42" t="s">
        <v>1480</v>
      </c>
      <c r="B21" s="40">
        <v>3.52</v>
      </c>
      <c r="C21" s="22">
        <f>B21*'Совместимые картриджи TARGET'!$D$2</f>
        <v>200.64000000000001</v>
      </c>
    </row>
    <row r="22" spans="1:3" x14ac:dyDescent="0.3">
      <c r="A22" s="42" t="s">
        <v>1481</v>
      </c>
      <c r="B22" s="40">
        <v>3.29</v>
      </c>
      <c r="C22" s="22">
        <f>B22*'Совместимые картриджи TARGET'!$D$2</f>
        <v>187.53</v>
      </c>
    </row>
    <row r="23" spans="1:3" x14ac:dyDescent="0.3">
      <c r="A23" s="42" t="s">
        <v>1482</v>
      </c>
      <c r="B23" s="40">
        <v>1.21</v>
      </c>
      <c r="C23" s="22">
        <f>B23*'Совместимые картриджи TARGET'!$D$2</f>
        <v>68.97</v>
      </c>
    </row>
    <row r="24" spans="1:3" x14ac:dyDescent="0.3">
      <c r="A24" s="42" t="s">
        <v>1483</v>
      </c>
      <c r="B24" s="40">
        <v>7.85</v>
      </c>
      <c r="C24" s="22">
        <f>B24*'Совместимые картриджи TARGET'!$D$2</f>
        <v>447.45</v>
      </c>
    </row>
    <row r="25" spans="1:3" x14ac:dyDescent="0.3">
      <c r="A25" s="42" t="s">
        <v>1484</v>
      </c>
      <c r="B25" s="40">
        <v>3.82</v>
      </c>
      <c r="C25" s="22">
        <f>B25*'Совместимые картриджи TARGET'!$D$2</f>
        <v>217.73999999999998</v>
      </c>
    </row>
    <row r="26" spans="1:3" x14ac:dyDescent="0.3">
      <c r="A26" s="42" t="s">
        <v>1485</v>
      </c>
      <c r="B26" s="40">
        <v>2.09</v>
      </c>
      <c r="C26" s="22">
        <f>B26*'Совместимые картриджи TARGET'!$D$2</f>
        <v>119.13</v>
      </c>
    </row>
    <row r="27" spans="1:3" x14ac:dyDescent="0.3">
      <c r="A27" s="42" t="s">
        <v>1486</v>
      </c>
      <c r="B27" s="40">
        <v>4.38</v>
      </c>
      <c r="C27" s="22">
        <f>B27*'Совместимые картриджи TARGET'!$D$2</f>
        <v>249.66</v>
      </c>
    </row>
    <row r="28" spans="1:3" ht="37.5" x14ac:dyDescent="0.3">
      <c r="A28" s="42" t="s">
        <v>1487</v>
      </c>
      <c r="B28" s="40">
        <v>1.51</v>
      </c>
      <c r="C28" s="22">
        <f>B28*'Совместимые картриджи TARGET'!$D$2</f>
        <v>86.070000000000007</v>
      </c>
    </row>
    <row r="29" spans="1:3" ht="37.5" x14ac:dyDescent="0.3">
      <c r="A29" s="42" t="s">
        <v>1488</v>
      </c>
      <c r="B29" s="40">
        <v>2.31</v>
      </c>
      <c r="C29" s="22">
        <f>B29*'Совместимые картриджи TARGET'!$D$2</f>
        <v>131.67000000000002</v>
      </c>
    </row>
    <row r="30" spans="1:3" x14ac:dyDescent="0.3">
      <c r="A30" s="42" t="s">
        <v>1489</v>
      </c>
      <c r="B30" s="40">
        <v>4.4000000000000004</v>
      </c>
      <c r="C30" s="22">
        <f>B30*'Совместимые картриджи TARGET'!$D$2</f>
        <v>250.8</v>
      </c>
    </row>
    <row r="31" spans="1:3" x14ac:dyDescent="0.3">
      <c r="A31" s="42" t="s">
        <v>2195</v>
      </c>
      <c r="B31" s="40">
        <v>2.44</v>
      </c>
      <c r="C31" s="22">
        <f>B31*'Совместимые картриджи TARGET'!$D$2</f>
        <v>139.07999999999998</v>
      </c>
    </row>
    <row r="32" spans="1:3" ht="18" customHeight="1" x14ac:dyDescent="0.3">
      <c r="A32" s="30" t="s">
        <v>1118</v>
      </c>
      <c r="B32" s="94" t="s">
        <v>3943</v>
      </c>
      <c r="C32" s="95"/>
    </row>
    <row r="33" spans="1:3" ht="37.5" x14ac:dyDescent="0.3">
      <c r="A33" s="41" t="s">
        <v>1490</v>
      </c>
      <c r="B33" s="40">
        <v>4.04</v>
      </c>
      <c r="C33" s="22">
        <f>B33*'Совместимые картриджи TARGET'!$D$2</f>
        <v>230.28</v>
      </c>
    </row>
    <row r="34" spans="1:3" ht="37.5" x14ac:dyDescent="0.3">
      <c r="A34" s="41" t="s">
        <v>1491</v>
      </c>
      <c r="B34" s="40">
        <v>3.46</v>
      </c>
      <c r="C34" s="22">
        <f>B34*'Совместимые картриджи TARGET'!$D$2</f>
        <v>197.22</v>
      </c>
    </row>
    <row r="35" spans="1:3" ht="18" customHeight="1" x14ac:dyDescent="0.3">
      <c r="A35" s="30" t="s">
        <v>678</v>
      </c>
      <c r="B35" s="94" t="s">
        <v>3943</v>
      </c>
      <c r="C35" s="95"/>
    </row>
    <row r="36" spans="1:3" ht="37.5" x14ac:dyDescent="0.3">
      <c r="A36" s="41" t="s">
        <v>1492</v>
      </c>
      <c r="B36" s="40">
        <v>1.44</v>
      </c>
      <c r="C36" s="22">
        <f>B36*'Совместимые картриджи TARGET'!$D$2</f>
        <v>82.08</v>
      </c>
    </row>
    <row r="37" spans="1:3" ht="37.5" x14ac:dyDescent="0.3">
      <c r="A37" s="41" t="s">
        <v>1493</v>
      </c>
      <c r="B37" s="40">
        <v>1.44</v>
      </c>
      <c r="C37" s="22">
        <f>B37*'Совместимые картриджи TARGET'!$D$2</f>
        <v>82.08</v>
      </c>
    </row>
    <row r="38" spans="1:3" s="3" customFormat="1" x14ac:dyDescent="0.3">
      <c r="A38" s="43" t="s">
        <v>1494</v>
      </c>
      <c r="B38" s="40">
        <v>1.44</v>
      </c>
      <c r="C38" s="22">
        <f>B38*'Совместимые картриджи TARGET'!$D$2</f>
        <v>82.08</v>
      </c>
    </row>
    <row r="39" spans="1:3" x14ac:dyDescent="0.3">
      <c r="A39" s="41" t="s">
        <v>1495</v>
      </c>
      <c r="B39" s="40">
        <v>1.56</v>
      </c>
      <c r="C39" s="22">
        <f>B39*'Совместимые картриджи TARGET'!$D$2</f>
        <v>88.92</v>
      </c>
    </row>
    <row r="40" spans="1:3" x14ac:dyDescent="0.3">
      <c r="A40" s="41" t="s">
        <v>1496</v>
      </c>
      <c r="B40" s="40">
        <v>1.56</v>
      </c>
      <c r="C40" s="22">
        <f>B40*'Совместимые картриджи TARGET'!$D$2</f>
        <v>88.92</v>
      </c>
    </row>
    <row r="41" spans="1:3" ht="37.5" x14ac:dyDescent="0.3">
      <c r="A41" s="41" t="s">
        <v>1497</v>
      </c>
      <c r="B41" s="40">
        <v>1.56</v>
      </c>
      <c r="C41" s="22">
        <f>B41*'Совместимые картриджи TARGET'!$D$2</f>
        <v>88.92</v>
      </c>
    </row>
    <row r="42" spans="1:3" x14ac:dyDescent="0.3">
      <c r="A42" s="41" t="s">
        <v>1498</v>
      </c>
      <c r="B42" s="40">
        <v>1.56</v>
      </c>
      <c r="C42" s="22">
        <f>B42*'Совместимые картриджи TARGET'!$D$2</f>
        <v>88.92</v>
      </c>
    </row>
    <row r="43" spans="1:3" x14ac:dyDescent="0.3">
      <c r="A43" s="41" t="s">
        <v>1499</v>
      </c>
      <c r="B43" s="40">
        <v>1.56</v>
      </c>
      <c r="C43" s="22">
        <f>B43*'Совместимые картриджи TARGET'!$D$2</f>
        <v>88.92</v>
      </c>
    </row>
    <row r="44" spans="1:3" x14ac:dyDescent="0.3">
      <c r="A44" s="41" t="s">
        <v>1500</v>
      </c>
      <c r="B44" s="40">
        <v>4.5</v>
      </c>
      <c r="C44" s="22">
        <f>B44*'Совместимые картриджи TARGET'!$D$2</f>
        <v>256.5</v>
      </c>
    </row>
    <row r="45" spans="1:3" ht="37.5" x14ac:dyDescent="0.3">
      <c r="A45" s="41" t="s">
        <v>1501</v>
      </c>
      <c r="B45" s="40">
        <v>1.56</v>
      </c>
      <c r="C45" s="22">
        <f>B45*'Совместимые картриджи TARGET'!$D$2</f>
        <v>88.92</v>
      </c>
    </row>
    <row r="46" spans="1:3" ht="18" customHeight="1" x14ac:dyDescent="0.3">
      <c r="A46" s="30" t="s">
        <v>830</v>
      </c>
      <c r="B46" s="94" t="s">
        <v>3943</v>
      </c>
      <c r="C46" s="95"/>
    </row>
    <row r="47" spans="1:3" x14ac:dyDescent="0.3">
      <c r="A47" s="41" t="s">
        <v>1502</v>
      </c>
      <c r="B47" s="40">
        <v>3.59</v>
      </c>
      <c r="C47" s="22">
        <f>B47*'Совместимые картриджи TARGET'!$D$2</f>
        <v>204.63</v>
      </c>
    </row>
    <row r="48" spans="1:3" x14ac:dyDescent="0.3">
      <c r="A48" s="41" t="s">
        <v>1503</v>
      </c>
      <c r="B48" s="40">
        <v>10.39</v>
      </c>
      <c r="C48" s="22">
        <f>B48*'Совместимые картриджи TARGET'!$D$2</f>
        <v>592.23</v>
      </c>
    </row>
  </sheetData>
  <mergeCells count="5">
    <mergeCell ref="B46:C46"/>
    <mergeCell ref="B1:C1"/>
    <mergeCell ref="B5:C5"/>
    <mergeCell ref="B32:C32"/>
    <mergeCell ref="B35:C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9"/>
  <sheetViews>
    <sheetView zoomScalePageLayoutView="80" workbookViewId="0">
      <selection activeCell="A19" sqref="A19"/>
    </sheetView>
  </sheetViews>
  <sheetFormatPr defaultColWidth="8.85546875" defaultRowHeight="18.75" x14ac:dyDescent="0.3"/>
  <cols>
    <col min="1" max="1" width="63.28515625" style="2" bestFit="1" customWidth="1"/>
    <col min="2" max="2" width="23" style="18" bestFit="1" customWidth="1"/>
    <col min="3" max="3" width="8.85546875" style="2"/>
    <col min="4" max="4" width="9.140625" style="2" bestFit="1" customWidth="1"/>
    <col min="5" max="5" width="12.7109375" style="2" bestFit="1" customWidth="1"/>
    <col min="6" max="6" width="9" style="2" bestFit="1" customWidth="1"/>
    <col min="7" max="7" width="10.85546875" style="2" customWidth="1"/>
    <col min="8" max="16384" width="8.85546875" style="2"/>
  </cols>
  <sheetData>
    <row r="1" spans="1:9" s="17" customFormat="1" ht="33" customHeight="1" x14ac:dyDescent="0.25">
      <c r="A1" s="49" t="s">
        <v>0</v>
      </c>
      <c r="B1" s="50" t="s">
        <v>1504</v>
      </c>
      <c r="C1" s="51" t="s">
        <v>1449</v>
      </c>
      <c r="D1" s="96" t="s">
        <v>3615</v>
      </c>
      <c r="E1" s="97"/>
      <c r="F1" s="96" t="s">
        <v>3616</v>
      </c>
      <c r="G1" s="96"/>
      <c r="H1" s="34"/>
      <c r="I1" s="34"/>
    </row>
    <row r="2" spans="1:9" x14ac:dyDescent="0.3">
      <c r="A2" s="52" t="s">
        <v>1505</v>
      </c>
      <c r="B2" s="53" t="s">
        <v>1506</v>
      </c>
      <c r="C2" s="44" t="s">
        <v>1507</v>
      </c>
      <c r="D2" s="45">
        <v>0.34650000000000003</v>
      </c>
      <c r="E2" s="46">
        <f>D2*'Совместимые картриджи TARGET'!$D$2</f>
        <v>19.750500000000002</v>
      </c>
      <c r="F2" s="47">
        <v>0.3201</v>
      </c>
      <c r="G2" s="46">
        <f>F2*'Совместимые картриджи TARGET'!$D$2</f>
        <v>18.245699999999999</v>
      </c>
    </row>
    <row r="3" spans="1:9" x14ac:dyDescent="0.3">
      <c r="A3" s="52" t="s">
        <v>1508</v>
      </c>
      <c r="B3" s="53" t="s">
        <v>1509</v>
      </c>
      <c r="C3" s="44" t="s">
        <v>1507</v>
      </c>
      <c r="D3" s="45">
        <v>0.28875000000000006</v>
      </c>
      <c r="E3" s="46">
        <f>D3*'Совместимые картриджи TARGET'!$D$2</f>
        <v>16.458750000000002</v>
      </c>
      <c r="F3" s="47">
        <v>0.26674999999999999</v>
      </c>
      <c r="G3" s="46">
        <f>F3*'Совместимые картриджи TARGET'!$D$2</f>
        <v>15.204749999999999</v>
      </c>
    </row>
    <row r="4" spans="1:9" x14ac:dyDescent="0.3">
      <c r="A4" s="52" t="s">
        <v>1510</v>
      </c>
      <c r="B4" s="53" t="s">
        <v>1511</v>
      </c>
      <c r="C4" s="44" t="s">
        <v>1507</v>
      </c>
      <c r="D4" s="45">
        <v>0.28875000000000006</v>
      </c>
      <c r="E4" s="46">
        <f>D4*'Совместимые картриджи TARGET'!$D$2</f>
        <v>16.458750000000002</v>
      </c>
      <c r="F4" s="47">
        <v>0.26674999999999999</v>
      </c>
      <c r="G4" s="46">
        <f>F4*'Совместимые картриджи TARGET'!$D$2</f>
        <v>15.204749999999999</v>
      </c>
    </row>
    <row r="5" spans="1:9" x14ac:dyDescent="0.3">
      <c r="A5" s="52" t="s">
        <v>1512</v>
      </c>
      <c r="B5" s="53" t="s">
        <v>1513</v>
      </c>
      <c r="C5" s="44" t="s">
        <v>1507</v>
      </c>
      <c r="D5" s="45">
        <v>0.28875000000000006</v>
      </c>
      <c r="E5" s="46">
        <f>D5*'Совместимые картриджи TARGET'!$D$2</f>
        <v>16.458750000000002</v>
      </c>
      <c r="F5" s="47">
        <v>0.26674999999999999</v>
      </c>
      <c r="G5" s="46">
        <f>F5*'Совместимые картриджи TARGET'!$D$2</f>
        <v>15.204749999999999</v>
      </c>
    </row>
    <row r="6" spans="1:9" x14ac:dyDescent="0.3">
      <c r="A6" s="52" t="s">
        <v>1514</v>
      </c>
      <c r="B6" s="53" t="s">
        <v>1515</v>
      </c>
      <c r="C6" s="44" t="s">
        <v>1507</v>
      </c>
      <c r="D6" s="45">
        <v>0.28875000000000006</v>
      </c>
      <c r="E6" s="46">
        <f>D6*'Совместимые картриджи TARGET'!$D$2</f>
        <v>16.458750000000002</v>
      </c>
      <c r="F6" s="47">
        <v>0.26674999999999999</v>
      </c>
      <c r="G6" s="46">
        <f>F6*'Совместимые картриджи TARGET'!$D$2</f>
        <v>15.204749999999999</v>
      </c>
    </row>
    <row r="7" spans="1:9" x14ac:dyDescent="0.3">
      <c r="A7" s="52" t="s">
        <v>1516</v>
      </c>
      <c r="B7" s="53" t="s">
        <v>1517</v>
      </c>
      <c r="C7" s="44" t="s">
        <v>1507</v>
      </c>
      <c r="D7" s="45">
        <v>1.4783999999999999</v>
      </c>
      <c r="E7" s="46">
        <f>D7*'Совместимые картриджи TARGET'!$D$2</f>
        <v>84.268799999999999</v>
      </c>
      <c r="F7" s="47">
        <v>1.3657599999999999</v>
      </c>
      <c r="G7" s="46">
        <f>F7*'Совместимые картриджи TARGET'!$D$2</f>
        <v>77.848319999999987</v>
      </c>
    </row>
    <row r="8" spans="1:9" x14ac:dyDescent="0.3">
      <c r="A8" s="52" t="s">
        <v>1518</v>
      </c>
      <c r="B8" s="53" t="s">
        <v>1519</v>
      </c>
      <c r="C8" s="44" t="s">
        <v>1520</v>
      </c>
      <c r="D8" s="45">
        <v>1.4784000000000002</v>
      </c>
      <c r="E8" s="46">
        <f>D8*'Совместимые картриджи TARGET'!$D$2</f>
        <v>84.268800000000013</v>
      </c>
      <c r="F8" s="47">
        <v>1.3657600000000001</v>
      </c>
      <c r="G8" s="46">
        <f>F8*'Совместимые картриджи TARGET'!$D$2</f>
        <v>77.848320000000001</v>
      </c>
    </row>
    <row r="9" spans="1:9" x14ac:dyDescent="0.3">
      <c r="A9" s="52" t="s">
        <v>1518</v>
      </c>
      <c r="B9" s="53" t="s">
        <v>1521</v>
      </c>
      <c r="C9" s="44" t="s">
        <v>1522</v>
      </c>
      <c r="D9" s="45">
        <v>1.4784000000000002</v>
      </c>
      <c r="E9" s="46">
        <f>D9*'Совместимые картриджи TARGET'!$D$2</f>
        <v>84.268800000000013</v>
      </c>
      <c r="F9" s="47">
        <v>1.3657600000000001</v>
      </c>
      <c r="G9" s="46">
        <f>F9*'Совместимые картриджи TARGET'!$D$2</f>
        <v>77.848320000000001</v>
      </c>
    </row>
    <row r="10" spans="1:9" x14ac:dyDescent="0.3">
      <c r="A10" s="52" t="s">
        <v>1518</v>
      </c>
      <c r="B10" s="53" t="s">
        <v>1523</v>
      </c>
      <c r="C10" s="44" t="s">
        <v>1524</v>
      </c>
      <c r="D10" s="45">
        <v>1.4784000000000002</v>
      </c>
      <c r="E10" s="46">
        <f>D10*'Совместимые картриджи TARGET'!$D$2</f>
        <v>84.268800000000013</v>
      </c>
      <c r="F10" s="47">
        <v>1.3657600000000001</v>
      </c>
      <c r="G10" s="46">
        <f>F10*'Совместимые картриджи TARGET'!$D$2</f>
        <v>77.848320000000001</v>
      </c>
    </row>
    <row r="11" spans="1:9" x14ac:dyDescent="0.3">
      <c r="A11" s="52" t="s">
        <v>1525</v>
      </c>
      <c r="B11" s="53" t="s">
        <v>1526</v>
      </c>
      <c r="C11" s="44" t="s">
        <v>1507</v>
      </c>
      <c r="D11" s="45">
        <v>0.57750000000000012</v>
      </c>
      <c r="E11" s="46">
        <f>D11*'Совместимые картриджи TARGET'!$D$2</f>
        <v>32.917500000000004</v>
      </c>
      <c r="F11" s="47">
        <v>0.53349999999999997</v>
      </c>
      <c r="G11" s="46">
        <f>F11*'Совместимые картриджи TARGET'!$D$2</f>
        <v>30.409499999999998</v>
      </c>
    </row>
    <row r="12" spans="1:9" x14ac:dyDescent="0.3">
      <c r="A12" s="52" t="s">
        <v>1527</v>
      </c>
      <c r="B12" s="53" t="s">
        <v>1528</v>
      </c>
      <c r="C12" s="44" t="s">
        <v>1507</v>
      </c>
      <c r="D12" s="45">
        <v>1.9404000000000001</v>
      </c>
      <c r="E12" s="46">
        <f>D12*'Совместимые картриджи TARGET'!$D$2</f>
        <v>110.6028</v>
      </c>
      <c r="F12" s="47">
        <v>1.7925599999999999</v>
      </c>
      <c r="G12" s="46">
        <f>F12*'Совместимые картриджи TARGET'!$D$2</f>
        <v>102.17591999999999</v>
      </c>
    </row>
    <row r="13" spans="1:9" x14ac:dyDescent="0.3">
      <c r="A13" s="52" t="s">
        <v>1529</v>
      </c>
      <c r="B13" s="53" t="s">
        <v>1530</v>
      </c>
      <c r="C13" s="44" t="s">
        <v>1520</v>
      </c>
      <c r="D13" s="45">
        <v>1.9404000000000001</v>
      </c>
      <c r="E13" s="46">
        <f>D13*'Совместимые картриджи TARGET'!$D$2</f>
        <v>110.6028</v>
      </c>
      <c r="F13" s="47">
        <v>1.7925599999999999</v>
      </c>
      <c r="G13" s="46">
        <f>F13*'Совместимые картриджи TARGET'!$D$2</f>
        <v>102.17591999999999</v>
      </c>
    </row>
    <row r="14" spans="1:9" x14ac:dyDescent="0.3">
      <c r="A14" s="52" t="s">
        <v>1529</v>
      </c>
      <c r="B14" s="53" t="s">
        <v>1531</v>
      </c>
      <c r="C14" s="44" t="s">
        <v>1522</v>
      </c>
      <c r="D14" s="45">
        <v>1.9404000000000001</v>
      </c>
      <c r="E14" s="46">
        <f>D14*'Совместимые картриджи TARGET'!$D$2</f>
        <v>110.6028</v>
      </c>
      <c r="F14" s="47">
        <v>1.7925599999999999</v>
      </c>
      <c r="G14" s="46">
        <f>F14*'Совместимые картриджи TARGET'!$D$2</f>
        <v>102.17591999999999</v>
      </c>
    </row>
    <row r="15" spans="1:9" x14ac:dyDescent="0.3">
      <c r="A15" s="52" t="s">
        <v>1529</v>
      </c>
      <c r="B15" s="53" t="s">
        <v>1532</v>
      </c>
      <c r="C15" s="44" t="s">
        <v>1524</v>
      </c>
      <c r="D15" s="45">
        <v>1.9404000000000001</v>
      </c>
      <c r="E15" s="46">
        <f>D15*'Совместимые картриджи TARGET'!$D$2</f>
        <v>110.6028</v>
      </c>
      <c r="F15" s="47">
        <v>1.7925599999999999</v>
      </c>
      <c r="G15" s="46">
        <f>F15*'Совместимые картриджи TARGET'!$D$2</f>
        <v>102.17591999999999</v>
      </c>
    </row>
    <row r="16" spans="1:9" x14ac:dyDescent="0.3">
      <c r="A16" s="52" t="s">
        <v>1533</v>
      </c>
      <c r="B16" s="53" t="s">
        <v>1534</v>
      </c>
      <c r="C16" s="44" t="s">
        <v>1507</v>
      </c>
      <c r="D16" s="45">
        <v>0.46200000000000008</v>
      </c>
      <c r="E16" s="46">
        <f>D16*'Совместимые картриджи TARGET'!$D$2</f>
        <v>26.334000000000003</v>
      </c>
      <c r="F16" s="47">
        <v>0.42680000000000007</v>
      </c>
      <c r="G16" s="46">
        <f>F16*'Совместимые картриджи TARGET'!$D$2</f>
        <v>24.327600000000004</v>
      </c>
    </row>
    <row r="17" spans="1:7" x14ac:dyDescent="0.3">
      <c r="A17" s="52" t="s">
        <v>1535</v>
      </c>
      <c r="B17" s="53" t="s">
        <v>1536</v>
      </c>
      <c r="C17" s="44" t="s">
        <v>1520</v>
      </c>
      <c r="D17" s="45">
        <v>0.46200000000000008</v>
      </c>
      <c r="E17" s="46">
        <f>D17*'Совместимые картриджи TARGET'!$D$2</f>
        <v>26.334000000000003</v>
      </c>
      <c r="F17" s="47">
        <v>0.42680000000000007</v>
      </c>
      <c r="G17" s="46">
        <f>F17*'Совместимые картриджи TARGET'!$D$2</f>
        <v>24.327600000000004</v>
      </c>
    </row>
    <row r="18" spans="1:7" x14ac:dyDescent="0.3">
      <c r="A18" s="52" t="s">
        <v>1535</v>
      </c>
      <c r="B18" s="53" t="s">
        <v>1538</v>
      </c>
      <c r="C18" s="44" t="s">
        <v>1522</v>
      </c>
      <c r="D18" s="45">
        <v>0.46200000000000008</v>
      </c>
      <c r="E18" s="46">
        <f>D18*'Совместимые картриджи TARGET'!$D$2</f>
        <v>26.334000000000003</v>
      </c>
      <c r="F18" s="47">
        <v>0.42680000000000007</v>
      </c>
      <c r="G18" s="46">
        <f>F18*'Совместимые картриджи TARGET'!$D$2</f>
        <v>24.327600000000004</v>
      </c>
    </row>
    <row r="19" spans="1:7" x14ac:dyDescent="0.3">
      <c r="A19" s="52" t="s">
        <v>1535</v>
      </c>
      <c r="B19" s="53" t="s">
        <v>1537</v>
      </c>
      <c r="C19" s="44" t="s">
        <v>1524</v>
      </c>
      <c r="D19" s="45">
        <v>0.46200000000000008</v>
      </c>
      <c r="E19" s="46">
        <f>D19*'Совместимые картриджи TARGET'!$D$2</f>
        <v>26.334000000000003</v>
      </c>
      <c r="F19" s="47">
        <v>0.42680000000000007</v>
      </c>
      <c r="G19" s="46">
        <f>F19*'Совместимые картриджи TARGET'!$D$2</f>
        <v>24.327600000000004</v>
      </c>
    </row>
    <row r="20" spans="1:7" x14ac:dyDescent="0.3">
      <c r="A20" s="52" t="s">
        <v>1539</v>
      </c>
      <c r="B20" s="53" t="s">
        <v>1540</v>
      </c>
      <c r="C20" s="44" t="s">
        <v>1507</v>
      </c>
      <c r="D20" s="45">
        <v>0.63525000000000009</v>
      </c>
      <c r="E20" s="46">
        <f>D20*'Совместимые картриджи TARGET'!$D$2</f>
        <v>36.209250000000004</v>
      </c>
      <c r="F20" s="47">
        <v>0.58685000000000009</v>
      </c>
      <c r="G20" s="46">
        <f>F20*'Совместимые картриджи TARGET'!$D$2</f>
        <v>33.450450000000004</v>
      </c>
    </row>
    <row r="21" spans="1:7" x14ac:dyDescent="0.3">
      <c r="A21" s="52" t="s">
        <v>1541</v>
      </c>
      <c r="B21" s="53" t="s">
        <v>1542</v>
      </c>
      <c r="C21" s="44" t="s">
        <v>1507</v>
      </c>
      <c r="D21" s="45">
        <v>0.63525000000000009</v>
      </c>
      <c r="E21" s="46">
        <f>D21*'Совместимые картриджи TARGET'!$D$2</f>
        <v>36.209250000000004</v>
      </c>
      <c r="F21" s="47">
        <v>0.58685000000000009</v>
      </c>
      <c r="G21" s="46">
        <f>F21*'Совместимые картриджи TARGET'!$D$2</f>
        <v>33.450450000000004</v>
      </c>
    </row>
    <row r="22" spans="1:7" x14ac:dyDescent="0.3">
      <c r="A22" s="52" t="s">
        <v>1543</v>
      </c>
      <c r="B22" s="53" t="s">
        <v>1544</v>
      </c>
      <c r="C22" s="44" t="s">
        <v>1520</v>
      </c>
      <c r="D22" s="45">
        <v>0.63525000000000009</v>
      </c>
      <c r="E22" s="46">
        <f>D22*'Совместимые картриджи TARGET'!$D$2</f>
        <v>36.209250000000004</v>
      </c>
      <c r="F22" s="47">
        <v>0.58685000000000009</v>
      </c>
      <c r="G22" s="46">
        <f>F22*'Совместимые картриджи TARGET'!$D$2</f>
        <v>33.450450000000004</v>
      </c>
    </row>
    <row r="23" spans="1:7" x14ac:dyDescent="0.3">
      <c r="A23" s="52" t="s">
        <v>1543</v>
      </c>
      <c r="B23" s="53" t="s">
        <v>1545</v>
      </c>
      <c r="C23" s="44" t="s">
        <v>1522</v>
      </c>
      <c r="D23" s="45">
        <v>0.63525000000000009</v>
      </c>
      <c r="E23" s="46">
        <f>D23*'Совместимые картриджи TARGET'!$D$2</f>
        <v>36.209250000000004</v>
      </c>
      <c r="F23" s="47">
        <v>0.58685000000000009</v>
      </c>
      <c r="G23" s="46">
        <f>F23*'Совместимые картриджи TARGET'!$D$2</f>
        <v>33.450450000000004</v>
      </c>
    </row>
    <row r="24" spans="1:7" x14ac:dyDescent="0.3">
      <c r="A24" s="52" t="s">
        <v>1543</v>
      </c>
      <c r="B24" s="53" t="s">
        <v>1546</v>
      </c>
      <c r="C24" s="44" t="s">
        <v>1524</v>
      </c>
      <c r="D24" s="45">
        <v>0.63525000000000009</v>
      </c>
      <c r="E24" s="46">
        <f>D24*'Совместимые картриджи TARGET'!$D$2</f>
        <v>36.209250000000004</v>
      </c>
      <c r="F24" s="47">
        <v>0.58685000000000009</v>
      </c>
      <c r="G24" s="46">
        <f>F24*'Совместимые картриджи TARGET'!$D$2</f>
        <v>33.450450000000004</v>
      </c>
    </row>
    <row r="25" spans="1:7" x14ac:dyDescent="0.3">
      <c r="A25" s="52" t="s">
        <v>1547</v>
      </c>
      <c r="B25" s="53" t="s">
        <v>1548</v>
      </c>
      <c r="C25" s="44" t="s">
        <v>1507</v>
      </c>
      <c r="D25" s="45">
        <v>0.40425000000000005</v>
      </c>
      <c r="E25" s="46">
        <f>D25*'Совместимые картриджи TARGET'!$D$2</f>
        <v>23.042250000000003</v>
      </c>
      <c r="F25" s="47">
        <v>0.37345</v>
      </c>
      <c r="G25" s="46">
        <f>F25*'Совместимые картриджи TARGET'!$D$2</f>
        <v>21.286650000000002</v>
      </c>
    </row>
    <row r="26" spans="1:7" x14ac:dyDescent="0.3">
      <c r="A26" s="52" t="s">
        <v>1547</v>
      </c>
      <c r="B26" s="53" t="s">
        <v>1549</v>
      </c>
      <c r="C26" s="44" t="s">
        <v>1520</v>
      </c>
      <c r="D26" s="45">
        <v>0.40425000000000005</v>
      </c>
      <c r="E26" s="46">
        <f>D26*'Совместимые картриджи TARGET'!$D$2</f>
        <v>23.042250000000003</v>
      </c>
      <c r="F26" s="47">
        <v>0.37345</v>
      </c>
      <c r="G26" s="46">
        <f>F26*'Совместимые картриджи TARGET'!$D$2</f>
        <v>21.286650000000002</v>
      </c>
    </row>
    <row r="27" spans="1:7" x14ac:dyDescent="0.3">
      <c r="A27" s="52" t="s">
        <v>1550</v>
      </c>
      <c r="B27" s="53" t="s">
        <v>1551</v>
      </c>
      <c r="C27" s="44" t="s">
        <v>1522</v>
      </c>
      <c r="D27" s="45">
        <v>0.40425000000000005</v>
      </c>
      <c r="E27" s="46">
        <f>D27*'Совместимые картриджи TARGET'!$D$2</f>
        <v>23.042250000000003</v>
      </c>
      <c r="F27" s="47">
        <v>0.37345</v>
      </c>
      <c r="G27" s="46">
        <f>F27*'Совместимые картриджи TARGET'!$D$2</f>
        <v>21.286650000000002</v>
      </c>
    </row>
    <row r="28" spans="1:7" x14ac:dyDescent="0.3">
      <c r="A28" s="52" t="s">
        <v>1547</v>
      </c>
      <c r="B28" s="53" t="s">
        <v>1552</v>
      </c>
      <c r="C28" s="44" t="s">
        <v>1524</v>
      </c>
      <c r="D28" s="45">
        <v>0.40425000000000005</v>
      </c>
      <c r="E28" s="46">
        <f>D28*'Совместимые картриджи TARGET'!$D$2</f>
        <v>23.042250000000003</v>
      </c>
      <c r="F28" s="47">
        <v>0.37345</v>
      </c>
      <c r="G28" s="46">
        <f>F28*'Совместимые картриджи TARGET'!$D$2</f>
        <v>21.286650000000002</v>
      </c>
    </row>
    <row r="29" spans="1:7" x14ac:dyDescent="0.3">
      <c r="A29" s="52" t="s">
        <v>1553</v>
      </c>
      <c r="B29" s="53" t="s">
        <v>1554</v>
      </c>
      <c r="C29" s="44" t="s">
        <v>1507</v>
      </c>
      <c r="D29" s="45">
        <v>0.34650000000000003</v>
      </c>
      <c r="E29" s="46">
        <f>D29*'Совместимые картриджи TARGET'!$D$2</f>
        <v>19.750500000000002</v>
      </c>
      <c r="F29" s="47">
        <v>0.3201</v>
      </c>
      <c r="G29" s="46">
        <f>F29*'Совместимые картриджи TARGET'!$D$2</f>
        <v>18.245699999999999</v>
      </c>
    </row>
    <row r="30" spans="1:7" x14ac:dyDescent="0.3">
      <c r="A30" s="52" t="s">
        <v>1555</v>
      </c>
      <c r="B30" s="53" t="s">
        <v>1556</v>
      </c>
      <c r="C30" s="44" t="s">
        <v>1520</v>
      </c>
      <c r="D30" s="45">
        <v>0.34650000000000003</v>
      </c>
      <c r="E30" s="46">
        <f>D30*'Совместимые картриджи TARGET'!$D$2</f>
        <v>19.750500000000002</v>
      </c>
      <c r="F30" s="47">
        <v>0.3201</v>
      </c>
      <c r="G30" s="46">
        <f>F30*'Совместимые картриджи TARGET'!$D$2</f>
        <v>18.245699999999999</v>
      </c>
    </row>
    <row r="31" spans="1:7" x14ac:dyDescent="0.3">
      <c r="A31" s="52" t="s">
        <v>1555</v>
      </c>
      <c r="B31" s="53" t="s">
        <v>1557</v>
      </c>
      <c r="C31" s="44" t="s">
        <v>1522</v>
      </c>
      <c r="D31" s="45">
        <v>0.34650000000000003</v>
      </c>
      <c r="E31" s="46">
        <f>D31*'Совместимые картриджи TARGET'!$D$2</f>
        <v>19.750500000000002</v>
      </c>
      <c r="F31" s="47">
        <v>0.3201</v>
      </c>
      <c r="G31" s="46">
        <f>F31*'Совместимые картриджи TARGET'!$D$2</f>
        <v>18.245699999999999</v>
      </c>
    </row>
    <row r="32" spans="1:7" x14ac:dyDescent="0.3">
      <c r="A32" s="52" t="s">
        <v>1555</v>
      </c>
      <c r="B32" s="53" t="s">
        <v>1558</v>
      </c>
      <c r="C32" s="44" t="s">
        <v>1524</v>
      </c>
      <c r="D32" s="45">
        <v>0.34650000000000003</v>
      </c>
      <c r="E32" s="46">
        <f>D32*'Совместимые картриджи TARGET'!$D$2</f>
        <v>19.750500000000002</v>
      </c>
      <c r="F32" s="47">
        <v>0.3201</v>
      </c>
      <c r="G32" s="46">
        <f>F32*'Совместимые картриджи TARGET'!$D$2</f>
        <v>18.245699999999999</v>
      </c>
    </row>
    <row r="33" spans="1:7" x14ac:dyDescent="0.3">
      <c r="A33" s="52" t="s">
        <v>1559</v>
      </c>
      <c r="B33" s="53" t="s">
        <v>1560</v>
      </c>
      <c r="C33" s="44" t="s">
        <v>1507</v>
      </c>
      <c r="D33" s="45">
        <v>0.34650000000000003</v>
      </c>
      <c r="E33" s="46">
        <f>D33*'Совместимые картриджи TARGET'!$D$2</f>
        <v>19.750500000000002</v>
      </c>
      <c r="F33" s="47">
        <v>0.3201</v>
      </c>
      <c r="G33" s="46">
        <f>F33*'Совместимые картриджи TARGET'!$D$2</f>
        <v>18.245699999999999</v>
      </c>
    </row>
    <row r="34" spans="1:7" x14ac:dyDescent="0.3">
      <c r="A34" s="52" t="s">
        <v>1559</v>
      </c>
      <c r="B34" s="53" t="s">
        <v>1561</v>
      </c>
      <c r="C34" s="44" t="s">
        <v>1520</v>
      </c>
      <c r="D34" s="45">
        <v>0.34650000000000003</v>
      </c>
      <c r="E34" s="46">
        <f>D34*'Совместимые картриджи TARGET'!$D$2</f>
        <v>19.750500000000002</v>
      </c>
      <c r="F34" s="47">
        <v>0.3201</v>
      </c>
      <c r="G34" s="46">
        <f>F34*'Совместимые картриджи TARGET'!$D$2</f>
        <v>18.245699999999999</v>
      </c>
    </row>
    <row r="35" spans="1:7" x14ac:dyDescent="0.3">
      <c r="A35" s="52" t="s">
        <v>1559</v>
      </c>
      <c r="B35" s="53" t="s">
        <v>1562</v>
      </c>
      <c r="C35" s="44" t="s">
        <v>1522</v>
      </c>
      <c r="D35" s="45">
        <v>0.34650000000000003</v>
      </c>
      <c r="E35" s="46">
        <f>D35*'Совместимые картриджи TARGET'!$D$2</f>
        <v>19.750500000000002</v>
      </c>
      <c r="F35" s="47">
        <v>0.3201</v>
      </c>
      <c r="G35" s="46">
        <f>F35*'Совместимые картриджи TARGET'!$D$2</f>
        <v>18.245699999999999</v>
      </c>
    </row>
    <row r="36" spans="1:7" x14ac:dyDescent="0.3">
      <c r="A36" s="52" t="s">
        <v>1559</v>
      </c>
      <c r="B36" s="53" t="s">
        <v>1563</v>
      </c>
      <c r="C36" s="44" t="s">
        <v>1524</v>
      </c>
      <c r="D36" s="45">
        <v>0.34650000000000003</v>
      </c>
      <c r="E36" s="46">
        <f>D36*'Совместимые картриджи TARGET'!$D$2</f>
        <v>19.750500000000002</v>
      </c>
      <c r="F36" s="47">
        <v>0.3201</v>
      </c>
      <c r="G36" s="46">
        <f>F36*'Совместимые картриджи TARGET'!$D$2</f>
        <v>18.245699999999999</v>
      </c>
    </row>
    <row r="37" spans="1:7" x14ac:dyDescent="0.3">
      <c r="A37" s="52" t="s">
        <v>1564</v>
      </c>
      <c r="B37" s="53" t="s">
        <v>1565</v>
      </c>
      <c r="C37" s="44" t="s">
        <v>1507</v>
      </c>
      <c r="D37" s="45">
        <v>1.1319000000000001</v>
      </c>
      <c r="E37" s="46">
        <f>D37*'Совместимые картриджи TARGET'!$D$2</f>
        <v>64.518300000000011</v>
      </c>
      <c r="F37" s="47">
        <v>1.04566</v>
      </c>
      <c r="G37" s="46">
        <f>F37*'Совместимые картриджи TARGET'!$D$2</f>
        <v>59.602620000000002</v>
      </c>
    </row>
    <row r="38" spans="1:7" x14ac:dyDescent="0.3">
      <c r="A38" s="52" t="s">
        <v>1566</v>
      </c>
      <c r="B38" s="53" t="s">
        <v>1567</v>
      </c>
      <c r="C38" s="44" t="s">
        <v>1507</v>
      </c>
      <c r="D38" s="45">
        <v>0.69300000000000006</v>
      </c>
      <c r="E38" s="46">
        <f>D38*'Совместимые картриджи TARGET'!$D$2</f>
        <v>39.501000000000005</v>
      </c>
      <c r="F38" s="47">
        <v>0.64019999999999999</v>
      </c>
      <c r="G38" s="46">
        <f>F38*'Совместимые картриджи TARGET'!$D$2</f>
        <v>36.491399999999999</v>
      </c>
    </row>
    <row r="39" spans="1:7" x14ac:dyDescent="0.3">
      <c r="A39" s="52" t="s">
        <v>1568</v>
      </c>
      <c r="B39" s="53" t="s">
        <v>1569</v>
      </c>
      <c r="C39" s="44" t="s">
        <v>1507</v>
      </c>
      <c r="D39" s="45">
        <v>0.51975000000000005</v>
      </c>
      <c r="E39" s="46">
        <f>D39*'Совместимые картриджи TARGET'!$D$2</f>
        <v>29.625750000000004</v>
      </c>
      <c r="F39" s="47">
        <v>0.48015000000000002</v>
      </c>
      <c r="G39" s="46">
        <f>F39*'Совместимые картриджи TARGET'!$D$2</f>
        <v>27.368550000000003</v>
      </c>
    </row>
    <row r="40" spans="1:7" x14ac:dyDescent="0.3">
      <c r="A40" s="52" t="s">
        <v>1570</v>
      </c>
      <c r="B40" s="53" t="s">
        <v>1571</v>
      </c>
      <c r="C40" s="44" t="s">
        <v>1520</v>
      </c>
      <c r="D40" s="45">
        <v>0.51975000000000005</v>
      </c>
      <c r="E40" s="46">
        <f>D40*'Совместимые картриджи TARGET'!$D$2</f>
        <v>29.625750000000004</v>
      </c>
      <c r="F40" s="47">
        <v>0.48015000000000002</v>
      </c>
      <c r="G40" s="46">
        <f>F40*'Совместимые картриджи TARGET'!$D$2</f>
        <v>27.368550000000003</v>
      </c>
    </row>
    <row r="41" spans="1:7" x14ac:dyDescent="0.3">
      <c r="A41" s="52" t="s">
        <v>1570</v>
      </c>
      <c r="B41" s="53" t="s">
        <v>1572</v>
      </c>
      <c r="C41" s="44" t="s">
        <v>1522</v>
      </c>
      <c r="D41" s="45">
        <v>0.51975000000000005</v>
      </c>
      <c r="E41" s="46">
        <f>D41*'Совместимые картриджи TARGET'!$D$2</f>
        <v>29.625750000000004</v>
      </c>
      <c r="F41" s="47">
        <v>0.48015000000000002</v>
      </c>
      <c r="G41" s="46">
        <f>F41*'Совместимые картриджи TARGET'!$D$2</f>
        <v>27.368550000000003</v>
      </c>
    </row>
    <row r="42" spans="1:7" x14ac:dyDescent="0.3">
      <c r="A42" s="52" t="s">
        <v>1570</v>
      </c>
      <c r="B42" s="53" t="s">
        <v>1573</v>
      </c>
      <c r="C42" s="44" t="s">
        <v>1524</v>
      </c>
      <c r="D42" s="45">
        <v>0.51975000000000005</v>
      </c>
      <c r="E42" s="46">
        <f>D42*'Совместимые картриджи TARGET'!$D$2</f>
        <v>29.625750000000004</v>
      </c>
      <c r="F42" s="47">
        <v>0.48015000000000002</v>
      </c>
      <c r="G42" s="46">
        <f>F42*'Совместимые картриджи TARGET'!$D$2</f>
        <v>27.368550000000003</v>
      </c>
    </row>
    <row r="43" spans="1:7" x14ac:dyDescent="0.3">
      <c r="A43" s="52" t="s">
        <v>1574</v>
      </c>
      <c r="B43" s="53" t="s">
        <v>1575</v>
      </c>
      <c r="C43" s="44" t="s">
        <v>1507</v>
      </c>
      <c r="D43" s="45">
        <v>3.4650000000000003</v>
      </c>
      <c r="E43" s="46">
        <f>D43*'Совместимые картриджи TARGET'!$D$2</f>
        <v>197.50500000000002</v>
      </c>
      <c r="F43" s="47">
        <v>3.2010000000000001</v>
      </c>
      <c r="G43" s="46">
        <f>F43*'Совместимые картриджи TARGET'!$D$2</f>
        <v>182.45699999999999</v>
      </c>
    </row>
    <row r="44" spans="1:7" x14ac:dyDescent="0.3">
      <c r="A44" s="52" t="s">
        <v>1576</v>
      </c>
      <c r="B44" s="53" t="s">
        <v>1577</v>
      </c>
      <c r="C44" s="44" t="s">
        <v>1507</v>
      </c>
      <c r="D44" s="45">
        <v>3.4650000000000003</v>
      </c>
      <c r="E44" s="46">
        <f>D44*'Совместимые картриджи TARGET'!$D$2</f>
        <v>197.50500000000002</v>
      </c>
      <c r="F44" s="47">
        <v>3.2010000000000001</v>
      </c>
      <c r="G44" s="46">
        <f>F44*'Совместимые картриджи TARGET'!$D$2</f>
        <v>182.45699999999999</v>
      </c>
    </row>
    <row r="45" spans="1:7" x14ac:dyDescent="0.3">
      <c r="A45" s="52" t="s">
        <v>1578</v>
      </c>
      <c r="B45" s="53" t="s">
        <v>1579</v>
      </c>
      <c r="C45" s="44" t="s">
        <v>1507</v>
      </c>
      <c r="D45" s="45">
        <v>0.40425000000000005</v>
      </c>
      <c r="E45" s="46">
        <f>D45*'Совместимые картриджи TARGET'!$D$2</f>
        <v>23.042250000000003</v>
      </c>
      <c r="F45" s="47">
        <v>0.37345</v>
      </c>
      <c r="G45" s="46">
        <f>F45*'Совместимые картриджи TARGET'!$D$2</f>
        <v>21.286650000000002</v>
      </c>
    </row>
    <row r="46" spans="1:7" x14ac:dyDescent="0.3">
      <c r="A46" s="52" t="s">
        <v>1580</v>
      </c>
      <c r="B46" s="53" t="s">
        <v>1581</v>
      </c>
      <c r="C46" s="44" t="s">
        <v>1520</v>
      </c>
      <c r="D46" s="45">
        <v>0.40425000000000005</v>
      </c>
      <c r="E46" s="46">
        <f>D46*'Совместимые картриджи TARGET'!$D$2</f>
        <v>23.042250000000003</v>
      </c>
      <c r="F46" s="47">
        <v>0.37345</v>
      </c>
      <c r="G46" s="46">
        <f>F46*'Совместимые картриджи TARGET'!$D$2</f>
        <v>21.286650000000002</v>
      </c>
    </row>
    <row r="47" spans="1:7" x14ac:dyDescent="0.3">
      <c r="A47" s="52" t="s">
        <v>1580</v>
      </c>
      <c r="B47" s="53" t="s">
        <v>1582</v>
      </c>
      <c r="C47" s="44" t="s">
        <v>1522</v>
      </c>
      <c r="D47" s="45">
        <v>0.40425000000000005</v>
      </c>
      <c r="E47" s="46">
        <f>D47*'Совместимые картриджи TARGET'!$D$2</f>
        <v>23.042250000000003</v>
      </c>
      <c r="F47" s="47">
        <v>0.37345</v>
      </c>
      <c r="G47" s="46">
        <f>F47*'Совместимые картриджи TARGET'!$D$2</f>
        <v>21.286650000000002</v>
      </c>
    </row>
    <row r="48" spans="1:7" x14ac:dyDescent="0.3">
      <c r="A48" s="52" t="s">
        <v>1580</v>
      </c>
      <c r="B48" s="53" t="s">
        <v>1583</v>
      </c>
      <c r="C48" s="44" t="s">
        <v>1524</v>
      </c>
      <c r="D48" s="45">
        <v>0.40425000000000005</v>
      </c>
      <c r="E48" s="46">
        <f>D48*'Совместимые картриджи TARGET'!$D$2</f>
        <v>23.042250000000003</v>
      </c>
      <c r="F48" s="47">
        <v>0.37345</v>
      </c>
      <c r="G48" s="46">
        <f>F48*'Совместимые картриджи TARGET'!$D$2</f>
        <v>21.286650000000002</v>
      </c>
    </row>
    <row r="49" spans="1:7" x14ac:dyDescent="0.3">
      <c r="A49" s="52" t="s">
        <v>1584</v>
      </c>
      <c r="B49" s="53" t="s">
        <v>1585</v>
      </c>
      <c r="C49" s="44" t="s">
        <v>1507</v>
      </c>
      <c r="D49" s="45">
        <v>0.40425000000000005</v>
      </c>
      <c r="E49" s="46">
        <f>D49*'Совместимые картриджи TARGET'!$D$2</f>
        <v>23.042250000000003</v>
      </c>
      <c r="F49" s="47">
        <v>0.37345</v>
      </c>
      <c r="G49" s="46">
        <f>F49*'Совместимые картриджи TARGET'!$D$2</f>
        <v>21.286650000000002</v>
      </c>
    </row>
    <row r="50" spans="1:7" x14ac:dyDescent="0.3">
      <c r="A50" s="52" t="s">
        <v>1586</v>
      </c>
      <c r="B50" s="53" t="s">
        <v>1587</v>
      </c>
      <c r="C50" s="44" t="s">
        <v>1520</v>
      </c>
      <c r="D50" s="45">
        <v>0.40425000000000005</v>
      </c>
      <c r="E50" s="46">
        <f>D50*'Совместимые картриджи TARGET'!$D$2</f>
        <v>23.042250000000003</v>
      </c>
      <c r="F50" s="47">
        <v>0.37345</v>
      </c>
      <c r="G50" s="46">
        <f>F50*'Совместимые картриджи TARGET'!$D$2</f>
        <v>21.286650000000002</v>
      </c>
    </row>
    <row r="51" spans="1:7" x14ac:dyDescent="0.3">
      <c r="A51" s="52" t="s">
        <v>1586</v>
      </c>
      <c r="B51" s="53" t="s">
        <v>1588</v>
      </c>
      <c r="C51" s="44" t="s">
        <v>1522</v>
      </c>
      <c r="D51" s="45">
        <v>0.40425000000000005</v>
      </c>
      <c r="E51" s="46">
        <f>D51*'Совместимые картриджи TARGET'!$D$2</f>
        <v>23.042250000000003</v>
      </c>
      <c r="F51" s="47">
        <v>0.37345</v>
      </c>
      <c r="G51" s="46">
        <f>F51*'Совместимые картриджи TARGET'!$D$2</f>
        <v>21.286650000000002</v>
      </c>
    </row>
    <row r="52" spans="1:7" x14ac:dyDescent="0.3">
      <c r="A52" s="52" t="s">
        <v>1586</v>
      </c>
      <c r="B52" s="53" t="s">
        <v>1589</v>
      </c>
      <c r="C52" s="44" t="s">
        <v>1524</v>
      </c>
      <c r="D52" s="45">
        <v>0.40425000000000005</v>
      </c>
      <c r="E52" s="46">
        <f>D52*'Совместимые картриджи TARGET'!$D$2</f>
        <v>23.042250000000003</v>
      </c>
      <c r="F52" s="47">
        <v>0.37345</v>
      </c>
      <c r="G52" s="46">
        <f>F52*'Совместимые картриджи TARGET'!$D$2</f>
        <v>21.286650000000002</v>
      </c>
    </row>
    <row r="53" spans="1:7" x14ac:dyDescent="0.3">
      <c r="A53" s="52" t="s">
        <v>1590</v>
      </c>
      <c r="B53" s="53" t="s">
        <v>1591</v>
      </c>
      <c r="C53" s="44" t="s">
        <v>1507</v>
      </c>
      <c r="D53" s="45">
        <v>0.28875000000000006</v>
      </c>
      <c r="E53" s="46">
        <f>D53*'Совместимые картриджи TARGET'!$D$2</f>
        <v>16.458750000000002</v>
      </c>
      <c r="F53" s="47">
        <v>0.26674999999999999</v>
      </c>
      <c r="G53" s="46">
        <f>F53*'Совместимые картриджи TARGET'!$D$2</f>
        <v>15.204749999999999</v>
      </c>
    </row>
    <row r="54" spans="1:7" x14ac:dyDescent="0.3">
      <c r="A54" s="52" t="s">
        <v>1592</v>
      </c>
      <c r="B54" s="53" t="s">
        <v>1593</v>
      </c>
      <c r="C54" s="44" t="s">
        <v>1507</v>
      </c>
      <c r="D54" s="45">
        <v>0.28875000000000006</v>
      </c>
      <c r="E54" s="46">
        <f>D54*'Совместимые картриджи TARGET'!$D$2</f>
        <v>16.458750000000002</v>
      </c>
      <c r="F54" s="47">
        <v>0.26674999999999999</v>
      </c>
      <c r="G54" s="46">
        <f>F54*'Совместимые картриджи TARGET'!$D$2</f>
        <v>15.204749999999999</v>
      </c>
    </row>
    <row r="55" spans="1:7" x14ac:dyDescent="0.3">
      <c r="A55" s="52" t="s">
        <v>1594</v>
      </c>
      <c r="B55" s="53" t="s">
        <v>1595</v>
      </c>
      <c r="C55" s="44" t="s">
        <v>1520</v>
      </c>
      <c r="D55" s="45">
        <v>0.28875000000000006</v>
      </c>
      <c r="E55" s="46">
        <f>D55*'Совместимые картриджи TARGET'!$D$2</f>
        <v>16.458750000000002</v>
      </c>
      <c r="F55" s="47">
        <v>0.26674999999999999</v>
      </c>
      <c r="G55" s="46">
        <f>F55*'Совместимые картриджи TARGET'!$D$2</f>
        <v>15.204749999999999</v>
      </c>
    </row>
    <row r="56" spans="1:7" x14ac:dyDescent="0.3">
      <c r="A56" s="52" t="s">
        <v>1594</v>
      </c>
      <c r="B56" s="53" t="s">
        <v>1596</v>
      </c>
      <c r="C56" s="44" t="s">
        <v>1522</v>
      </c>
      <c r="D56" s="45">
        <v>0.28875000000000006</v>
      </c>
      <c r="E56" s="46">
        <f>D56*'Совместимые картриджи TARGET'!$D$2</f>
        <v>16.458750000000002</v>
      </c>
      <c r="F56" s="47">
        <v>0.26674999999999999</v>
      </c>
      <c r="G56" s="46">
        <f>F56*'Совместимые картриджи TARGET'!$D$2</f>
        <v>15.204749999999999</v>
      </c>
    </row>
    <row r="57" spans="1:7" x14ac:dyDescent="0.3">
      <c r="A57" s="52" t="s">
        <v>1594</v>
      </c>
      <c r="B57" s="53" t="s">
        <v>1597</v>
      </c>
      <c r="C57" s="44" t="s">
        <v>1524</v>
      </c>
      <c r="D57" s="45">
        <v>0.28875000000000006</v>
      </c>
      <c r="E57" s="46">
        <f>D57*'Совместимые картриджи TARGET'!$D$2</f>
        <v>16.458750000000002</v>
      </c>
      <c r="F57" s="47">
        <v>0.26674999999999999</v>
      </c>
      <c r="G57" s="46">
        <f>F57*'Совместимые картриджи TARGET'!$D$2</f>
        <v>15.204749999999999</v>
      </c>
    </row>
    <row r="58" spans="1:7" x14ac:dyDescent="0.3">
      <c r="A58" s="52" t="s">
        <v>1598</v>
      </c>
      <c r="B58" s="53" t="s">
        <v>1599</v>
      </c>
      <c r="C58" s="44" t="s">
        <v>1507</v>
      </c>
      <c r="D58" s="45">
        <v>0.23100000000000004</v>
      </c>
      <c r="E58" s="46">
        <f>D58*'Совместимые картриджи TARGET'!$D$2</f>
        <v>13.167000000000002</v>
      </c>
      <c r="F58" s="47">
        <v>0.21340000000000003</v>
      </c>
      <c r="G58" s="46">
        <f>F58*'Совместимые картриджи TARGET'!$D$2</f>
        <v>12.163800000000002</v>
      </c>
    </row>
    <row r="59" spans="1:7" x14ac:dyDescent="0.3">
      <c r="A59" s="52" t="s">
        <v>1600</v>
      </c>
      <c r="B59" s="53" t="s">
        <v>1601</v>
      </c>
      <c r="C59" s="44" t="s">
        <v>1507</v>
      </c>
      <c r="D59" s="45">
        <v>0.23100000000000004</v>
      </c>
      <c r="E59" s="46">
        <f>D59*'Совместимые картриджи TARGET'!$D$2</f>
        <v>13.167000000000002</v>
      </c>
      <c r="F59" s="47">
        <v>0.21340000000000003</v>
      </c>
      <c r="G59" s="46">
        <f>F59*'Совместимые картриджи TARGET'!$D$2</f>
        <v>12.163800000000002</v>
      </c>
    </row>
    <row r="60" spans="1:7" x14ac:dyDescent="0.3">
      <c r="A60" s="52" t="s">
        <v>1602</v>
      </c>
      <c r="B60" s="53" t="s">
        <v>1603</v>
      </c>
      <c r="C60" s="44" t="s">
        <v>1507</v>
      </c>
      <c r="D60" s="45">
        <v>0.34650000000000003</v>
      </c>
      <c r="E60" s="46">
        <f>D60*'Совместимые картриджи TARGET'!$D$2</f>
        <v>19.750500000000002</v>
      </c>
      <c r="F60" s="47">
        <v>0.3201</v>
      </c>
      <c r="G60" s="46">
        <f>F60*'Совместимые картриджи TARGET'!$D$2</f>
        <v>18.245699999999999</v>
      </c>
    </row>
    <row r="61" spans="1:7" x14ac:dyDescent="0.3">
      <c r="A61" s="52" t="s">
        <v>1604</v>
      </c>
      <c r="B61" s="53" t="s">
        <v>1605</v>
      </c>
      <c r="C61" s="44" t="s">
        <v>1507</v>
      </c>
      <c r="D61" s="45">
        <v>0.34650000000000003</v>
      </c>
      <c r="E61" s="46">
        <f>D61*'Совместимые картриджи TARGET'!$D$2</f>
        <v>19.750500000000002</v>
      </c>
      <c r="F61" s="47">
        <v>0.3201</v>
      </c>
      <c r="G61" s="46">
        <f>F61*'Совместимые картриджи TARGET'!$D$2</f>
        <v>18.245699999999999</v>
      </c>
    </row>
    <row r="62" spans="1:7" x14ac:dyDescent="0.3">
      <c r="A62" s="52" t="s">
        <v>1606</v>
      </c>
      <c r="B62" s="53" t="s">
        <v>1607</v>
      </c>
      <c r="C62" s="44" t="s">
        <v>1520</v>
      </c>
      <c r="D62" s="45">
        <v>0.34650000000000003</v>
      </c>
      <c r="E62" s="46">
        <f>D62*'Совместимые картриджи TARGET'!$D$2</f>
        <v>19.750500000000002</v>
      </c>
      <c r="F62" s="47">
        <v>0.3201</v>
      </c>
      <c r="G62" s="46">
        <f>F62*'Совместимые картриджи TARGET'!$D$2</f>
        <v>18.245699999999999</v>
      </c>
    </row>
    <row r="63" spans="1:7" x14ac:dyDescent="0.3">
      <c r="A63" s="52" t="s">
        <v>1606</v>
      </c>
      <c r="B63" s="53" t="s">
        <v>1608</v>
      </c>
      <c r="C63" s="44" t="s">
        <v>1522</v>
      </c>
      <c r="D63" s="45">
        <v>0.34650000000000003</v>
      </c>
      <c r="E63" s="46">
        <f>D63*'Совместимые картриджи TARGET'!$D$2</f>
        <v>19.750500000000002</v>
      </c>
      <c r="F63" s="47">
        <v>0.3201</v>
      </c>
      <c r="G63" s="46">
        <f>F63*'Совместимые картриджи TARGET'!$D$2</f>
        <v>18.245699999999999</v>
      </c>
    </row>
    <row r="64" spans="1:7" x14ac:dyDescent="0.3">
      <c r="A64" s="52" t="s">
        <v>1606</v>
      </c>
      <c r="B64" s="53" t="s">
        <v>1609</v>
      </c>
      <c r="C64" s="44" t="s">
        <v>1524</v>
      </c>
      <c r="D64" s="45">
        <v>0.34650000000000003</v>
      </c>
      <c r="E64" s="46">
        <f>D64*'Совместимые картриджи TARGET'!$D$2</f>
        <v>19.750500000000002</v>
      </c>
      <c r="F64" s="47">
        <v>0.3201</v>
      </c>
      <c r="G64" s="46">
        <f>F64*'Совместимые картриджи TARGET'!$D$2</f>
        <v>18.245699999999999</v>
      </c>
    </row>
    <row r="65" spans="1:7" x14ac:dyDescent="0.3">
      <c r="A65" s="52" t="s">
        <v>1610</v>
      </c>
      <c r="B65" s="53" t="s">
        <v>1611</v>
      </c>
      <c r="C65" s="44" t="s">
        <v>1507</v>
      </c>
      <c r="D65" s="45">
        <v>0.40425000000000005</v>
      </c>
      <c r="E65" s="46">
        <f>D65*'Совместимые картриджи TARGET'!$D$2</f>
        <v>23.042250000000003</v>
      </c>
      <c r="F65" s="47">
        <v>0.37345</v>
      </c>
      <c r="G65" s="46">
        <f>F65*'Совместимые картриджи TARGET'!$D$2</f>
        <v>21.286650000000002</v>
      </c>
    </row>
    <row r="66" spans="1:7" x14ac:dyDescent="0.3">
      <c r="A66" s="52" t="s">
        <v>1612</v>
      </c>
      <c r="B66" s="53" t="s">
        <v>1613</v>
      </c>
      <c r="C66" s="44" t="s">
        <v>1507</v>
      </c>
      <c r="D66" s="45">
        <v>0.40425000000000005</v>
      </c>
      <c r="E66" s="46">
        <f>D66*'Совместимые картриджи TARGET'!$D$2</f>
        <v>23.042250000000003</v>
      </c>
      <c r="F66" s="47">
        <v>0.37345</v>
      </c>
      <c r="G66" s="46">
        <f>F66*'Совместимые картриджи TARGET'!$D$2</f>
        <v>21.286650000000002</v>
      </c>
    </row>
    <row r="67" spans="1:7" x14ac:dyDescent="0.3">
      <c r="A67" s="52" t="s">
        <v>1614</v>
      </c>
      <c r="B67" s="53" t="s">
        <v>1615</v>
      </c>
      <c r="C67" s="44" t="s">
        <v>1507</v>
      </c>
      <c r="D67" s="45">
        <v>0.34650000000000003</v>
      </c>
      <c r="E67" s="46">
        <f>D67*'Совместимые картриджи TARGET'!$D$2</f>
        <v>19.750500000000002</v>
      </c>
      <c r="F67" s="47">
        <v>0.3201</v>
      </c>
      <c r="G67" s="46">
        <f>F67*'Совместимые картриджи TARGET'!$D$2</f>
        <v>18.245699999999999</v>
      </c>
    </row>
    <row r="68" spans="1:7" x14ac:dyDescent="0.3">
      <c r="A68" s="52" t="s">
        <v>1616</v>
      </c>
      <c r="B68" s="53" t="s">
        <v>1617</v>
      </c>
      <c r="C68" s="44" t="s">
        <v>1507</v>
      </c>
      <c r="D68" s="45">
        <v>0.28875000000000006</v>
      </c>
      <c r="E68" s="46">
        <f>D68*'Совместимые картриджи TARGET'!$D$2</f>
        <v>16.458750000000002</v>
      </c>
      <c r="F68" s="47">
        <v>0.26674999999999999</v>
      </c>
      <c r="G68" s="46">
        <f>F68*'Совместимые картриджи TARGET'!$D$2</f>
        <v>15.204749999999999</v>
      </c>
    </row>
    <row r="69" spans="1:7" x14ac:dyDescent="0.3">
      <c r="A69" s="52" t="s">
        <v>1616</v>
      </c>
      <c r="B69" s="53" t="s">
        <v>1618</v>
      </c>
      <c r="C69" s="44" t="s">
        <v>1520</v>
      </c>
      <c r="D69" s="45">
        <v>0.28875000000000006</v>
      </c>
      <c r="E69" s="46">
        <f>D69*'Совместимые картриджи TARGET'!$D$2</f>
        <v>16.458750000000002</v>
      </c>
      <c r="F69" s="47">
        <v>0.26674999999999999</v>
      </c>
      <c r="G69" s="46">
        <f>F69*'Совместимые картриджи TARGET'!$D$2</f>
        <v>15.204749999999999</v>
      </c>
    </row>
    <row r="70" spans="1:7" x14ac:dyDescent="0.3">
      <c r="A70" s="52" t="s">
        <v>1616</v>
      </c>
      <c r="B70" s="53" t="s">
        <v>1619</v>
      </c>
      <c r="C70" s="44" t="s">
        <v>1522</v>
      </c>
      <c r="D70" s="45">
        <v>0.28875000000000006</v>
      </c>
      <c r="E70" s="46">
        <f>D70*'Совместимые картриджи TARGET'!$D$2</f>
        <v>16.458750000000002</v>
      </c>
      <c r="F70" s="47">
        <v>0.26674999999999999</v>
      </c>
      <c r="G70" s="46">
        <f>F70*'Совместимые картриджи TARGET'!$D$2</f>
        <v>15.204749999999999</v>
      </c>
    </row>
    <row r="71" spans="1:7" x14ac:dyDescent="0.3">
      <c r="A71" s="52" t="s">
        <v>1616</v>
      </c>
      <c r="B71" s="53" t="s">
        <v>1620</v>
      </c>
      <c r="C71" s="44" t="s">
        <v>1524</v>
      </c>
      <c r="D71" s="45">
        <v>0.28875000000000006</v>
      </c>
      <c r="E71" s="46">
        <f>D71*'Совместимые картриджи TARGET'!$D$2</f>
        <v>16.458750000000002</v>
      </c>
      <c r="F71" s="47">
        <v>0.26674999999999999</v>
      </c>
      <c r="G71" s="46">
        <f>F71*'Совместимые картриджи TARGET'!$D$2</f>
        <v>15.204749999999999</v>
      </c>
    </row>
    <row r="72" spans="1:7" x14ac:dyDescent="0.3">
      <c r="A72" s="52" t="s">
        <v>1621</v>
      </c>
      <c r="B72" s="53" t="s">
        <v>1622</v>
      </c>
      <c r="C72" s="44" t="s">
        <v>1507</v>
      </c>
      <c r="D72" s="45">
        <v>0.34650000000000003</v>
      </c>
      <c r="E72" s="46">
        <f>D72*'Совместимые картриджи TARGET'!$D$2</f>
        <v>19.750500000000002</v>
      </c>
      <c r="F72" s="47">
        <v>0.3201</v>
      </c>
      <c r="G72" s="46">
        <f>F72*'Совместимые картриджи TARGET'!$D$2</f>
        <v>18.245699999999999</v>
      </c>
    </row>
    <row r="73" spans="1:7" x14ac:dyDescent="0.3">
      <c r="A73" s="52" t="s">
        <v>1621</v>
      </c>
      <c r="B73" s="53" t="s">
        <v>1623</v>
      </c>
      <c r="C73" s="44" t="s">
        <v>1520</v>
      </c>
      <c r="D73" s="45">
        <v>0.34650000000000003</v>
      </c>
      <c r="E73" s="46">
        <f>D73*'Совместимые картриджи TARGET'!$D$2</f>
        <v>19.750500000000002</v>
      </c>
      <c r="F73" s="47">
        <v>0.3201</v>
      </c>
      <c r="G73" s="46">
        <f>F73*'Совместимые картриджи TARGET'!$D$2</f>
        <v>18.245699999999999</v>
      </c>
    </row>
    <row r="74" spans="1:7" x14ac:dyDescent="0.3">
      <c r="A74" s="52" t="s">
        <v>1621</v>
      </c>
      <c r="B74" s="53" t="s">
        <v>1624</v>
      </c>
      <c r="C74" s="44" t="s">
        <v>1522</v>
      </c>
      <c r="D74" s="45">
        <v>0.34650000000000003</v>
      </c>
      <c r="E74" s="46">
        <f>D74*'Совместимые картриджи TARGET'!$D$2</f>
        <v>19.750500000000002</v>
      </c>
      <c r="F74" s="47">
        <v>0.3201</v>
      </c>
      <c r="G74" s="46">
        <f>F74*'Совместимые картриджи TARGET'!$D$2</f>
        <v>18.245699999999999</v>
      </c>
    </row>
    <row r="75" spans="1:7" x14ac:dyDescent="0.3">
      <c r="A75" s="52" t="s">
        <v>1625</v>
      </c>
      <c r="B75" s="53" t="s">
        <v>1626</v>
      </c>
      <c r="C75" s="44" t="s">
        <v>1524</v>
      </c>
      <c r="D75" s="45">
        <v>0.34650000000000003</v>
      </c>
      <c r="E75" s="46">
        <f>D75*'Совместимые картриджи TARGET'!$D$2</f>
        <v>19.750500000000002</v>
      </c>
      <c r="F75" s="47">
        <v>0.3201</v>
      </c>
      <c r="G75" s="46">
        <f>F75*'Совместимые картриджи TARGET'!$D$2</f>
        <v>18.245699999999999</v>
      </c>
    </row>
    <row r="76" spans="1:7" x14ac:dyDescent="0.3">
      <c r="A76" s="52" t="s">
        <v>1627</v>
      </c>
      <c r="B76" s="53" t="s">
        <v>1628</v>
      </c>
      <c r="C76" s="44" t="s">
        <v>1507</v>
      </c>
      <c r="D76" s="45">
        <v>0.23100000000000004</v>
      </c>
      <c r="E76" s="46">
        <f>D76*'Совместимые картриджи TARGET'!$D$2</f>
        <v>13.167000000000002</v>
      </c>
      <c r="F76" s="47">
        <v>0.21340000000000003</v>
      </c>
      <c r="G76" s="46">
        <f>F76*'Совместимые картриджи TARGET'!$D$2</f>
        <v>12.163800000000002</v>
      </c>
    </row>
    <row r="77" spans="1:7" x14ac:dyDescent="0.3">
      <c r="A77" s="52" t="s">
        <v>1629</v>
      </c>
      <c r="B77" s="53" t="s">
        <v>1630</v>
      </c>
      <c r="C77" s="44" t="s">
        <v>1507</v>
      </c>
      <c r="D77" s="45">
        <v>0.23100000000000004</v>
      </c>
      <c r="E77" s="46">
        <f>D77*'Совместимые картриджи TARGET'!$D$2</f>
        <v>13.167000000000002</v>
      </c>
      <c r="F77" s="47">
        <v>0.21340000000000003</v>
      </c>
      <c r="G77" s="46">
        <f>F77*'Совместимые картриджи TARGET'!$D$2</f>
        <v>12.163800000000002</v>
      </c>
    </row>
    <row r="78" spans="1:7" x14ac:dyDescent="0.3">
      <c r="A78" s="52" t="s">
        <v>1631</v>
      </c>
      <c r="B78" s="53" t="s">
        <v>1632</v>
      </c>
      <c r="C78" s="44" t="s">
        <v>1507</v>
      </c>
      <c r="D78" s="45">
        <v>0.28875000000000006</v>
      </c>
      <c r="E78" s="46">
        <f>D78*'Совместимые картриджи TARGET'!$D$2</f>
        <v>16.458750000000002</v>
      </c>
      <c r="F78" s="47">
        <v>0.26674999999999999</v>
      </c>
      <c r="G78" s="46">
        <f>F78*'Совместимые картриджи TARGET'!$D$2</f>
        <v>15.204749999999999</v>
      </c>
    </row>
    <row r="79" spans="1:7" x14ac:dyDescent="0.3">
      <c r="A79" s="52" t="s">
        <v>1631</v>
      </c>
      <c r="B79" s="53" t="s">
        <v>1633</v>
      </c>
      <c r="C79" s="44" t="s">
        <v>1520</v>
      </c>
      <c r="D79" s="45">
        <v>0.28875000000000006</v>
      </c>
      <c r="E79" s="46">
        <f>D79*'Совместимые картриджи TARGET'!$D$2</f>
        <v>16.458750000000002</v>
      </c>
      <c r="F79" s="47">
        <v>0.26674999999999999</v>
      </c>
      <c r="G79" s="46">
        <f>F79*'Совместимые картриджи TARGET'!$D$2</f>
        <v>15.204749999999999</v>
      </c>
    </row>
    <row r="80" spans="1:7" x14ac:dyDescent="0.3">
      <c r="A80" s="52" t="s">
        <v>1631</v>
      </c>
      <c r="B80" s="53" t="s">
        <v>1634</v>
      </c>
      <c r="C80" s="44" t="s">
        <v>1522</v>
      </c>
      <c r="D80" s="45">
        <v>0.28875000000000006</v>
      </c>
      <c r="E80" s="46">
        <f>D80*'Совместимые картриджи TARGET'!$D$2</f>
        <v>16.458750000000002</v>
      </c>
      <c r="F80" s="47">
        <v>0.26674999999999999</v>
      </c>
      <c r="G80" s="46">
        <f>F80*'Совместимые картриджи TARGET'!$D$2</f>
        <v>15.204749999999999</v>
      </c>
    </row>
    <row r="81" spans="1:7" x14ac:dyDescent="0.3">
      <c r="A81" s="52" t="s">
        <v>1635</v>
      </c>
      <c r="B81" s="53" t="s">
        <v>1636</v>
      </c>
      <c r="C81" s="44" t="s">
        <v>1524</v>
      </c>
      <c r="D81" s="45">
        <v>0.28875000000000006</v>
      </c>
      <c r="E81" s="46">
        <f>D81*'Совместимые картриджи TARGET'!$D$2</f>
        <v>16.458750000000002</v>
      </c>
      <c r="F81" s="47">
        <v>0.26674999999999999</v>
      </c>
      <c r="G81" s="46">
        <f>F81*'Совместимые картриджи TARGET'!$D$2</f>
        <v>15.204749999999999</v>
      </c>
    </row>
    <row r="82" spans="1:7" x14ac:dyDescent="0.3">
      <c r="A82" s="52" t="s">
        <v>1637</v>
      </c>
      <c r="B82" s="53" t="s">
        <v>1638</v>
      </c>
      <c r="C82" s="44" t="s">
        <v>1507</v>
      </c>
      <c r="D82" s="45">
        <v>0.34650000000000003</v>
      </c>
      <c r="E82" s="46">
        <f>D82*'Совместимые картриджи TARGET'!$D$2</f>
        <v>19.750500000000002</v>
      </c>
      <c r="F82" s="47">
        <v>0.3201</v>
      </c>
      <c r="G82" s="46">
        <f>F82*'Совместимые картриджи TARGET'!$D$2</f>
        <v>18.245699999999999</v>
      </c>
    </row>
    <row r="83" spans="1:7" x14ac:dyDescent="0.3">
      <c r="A83" s="52" t="s">
        <v>1639</v>
      </c>
      <c r="B83" s="53" t="s">
        <v>1640</v>
      </c>
      <c r="C83" s="44" t="s">
        <v>1520</v>
      </c>
      <c r="D83" s="45">
        <v>0.34650000000000003</v>
      </c>
      <c r="E83" s="46">
        <f>D83*'Совместимые картриджи TARGET'!$D$2</f>
        <v>19.750500000000002</v>
      </c>
      <c r="F83" s="47">
        <v>0.3201</v>
      </c>
      <c r="G83" s="46">
        <f>F83*'Совместимые картриджи TARGET'!$D$2</f>
        <v>18.245699999999999</v>
      </c>
    </row>
    <row r="84" spans="1:7" x14ac:dyDescent="0.3">
      <c r="A84" s="52" t="s">
        <v>1641</v>
      </c>
      <c r="B84" s="53" t="s">
        <v>1642</v>
      </c>
      <c r="C84" s="44" t="s">
        <v>1522</v>
      </c>
      <c r="D84" s="45">
        <v>0.34650000000000003</v>
      </c>
      <c r="E84" s="46">
        <f>D84*'Совместимые картриджи TARGET'!$D$2</f>
        <v>19.750500000000002</v>
      </c>
      <c r="F84" s="47">
        <v>0.3201</v>
      </c>
      <c r="G84" s="46">
        <f>F84*'Совместимые картриджи TARGET'!$D$2</f>
        <v>18.245699999999999</v>
      </c>
    </row>
    <row r="85" spans="1:7" x14ac:dyDescent="0.3">
      <c r="A85" s="52" t="s">
        <v>1637</v>
      </c>
      <c r="B85" s="53" t="s">
        <v>1643</v>
      </c>
      <c r="C85" s="44" t="s">
        <v>1524</v>
      </c>
      <c r="D85" s="45">
        <v>0.34650000000000003</v>
      </c>
      <c r="E85" s="46">
        <f>D85*'Совместимые картриджи TARGET'!$D$2</f>
        <v>19.750500000000002</v>
      </c>
      <c r="F85" s="47">
        <v>0.3201</v>
      </c>
      <c r="G85" s="46">
        <f>F85*'Совместимые картриджи TARGET'!$D$2</f>
        <v>18.245699999999999</v>
      </c>
    </row>
    <row r="86" spans="1:7" x14ac:dyDescent="0.3">
      <c r="A86" s="52" t="s">
        <v>1644</v>
      </c>
      <c r="B86" s="53" t="s">
        <v>1645</v>
      </c>
      <c r="C86" s="44" t="s">
        <v>1507</v>
      </c>
      <c r="D86" s="45">
        <v>0.34650000000000003</v>
      </c>
      <c r="E86" s="46">
        <f>D86*'Совместимые картриджи TARGET'!$D$2</f>
        <v>19.750500000000002</v>
      </c>
      <c r="F86" s="47">
        <v>0.3201</v>
      </c>
      <c r="G86" s="46">
        <f>F86*'Совместимые картриджи TARGET'!$D$2</f>
        <v>18.245699999999999</v>
      </c>
    </row>
    <row r="87" spans="1:7" x14ac:dyDescent="0.3">
      <c r="A87" s="52" t="s">
        <v>1646</v>
      </c>
      <c r="B87" s="53" t="s">
        <v>1647</v>
      </c>
      <c r="C87" s="44" t="s">
        <v>1520</v>
      </c>
      <c r="D87" s="45">
        <v>0.34650000000000003</v>
      </c>
      <c r="E87" s="46">
        <f>D87*'Совместимые картриджи TARGET'!$D$2</f>
        <v>19.750500000000002</v>
      </c>
      <c r="F87" s="47">
        <v>0.3201</v>
      </c>
      <c r="G87" s="46">
        <f>F87*'Совместимые картриджи TARGET'!$D$2</f>
        <v>18.245699999999999</v>
      </c>
    </row>
    <row r="88" spans="1:7" x14ac:dyDescent="0.3">
      <c r="A88" s="52" t="s">
        <v>1646</v>
      </c>
      <c r="B88" s="53" t="s">
        <v>1648</v>
      </c>
      <c r="C88" s="44" t="s">
        <v>1522</v>
      </c>
      <c r="D88" s="45">
        <v>0.34650000000000003</v>
      </c>
      <c r="E88" s="46">
        <f>D88*'Совместимые картриджи TARGET'!$D$2</f>
        <v>19.750500000000002</v>
      </c>
      <c r="F88" s="47">
        <v>0.3201</v>
      </c>
      <c r="G88" s="46">
        <f>F88*'Совместимые картриджи TARGET'!$D$2</f>
        <v>18.245699999999999</v>
      </c>
    </row>
    <row r="89" spans="1:7" x14ac:dyDescent="0.3">
      <c r="A89" s="52" t="s">
        <v>1646</v>
      </c>
      <c r="B89" s="53" t="s">
        <v>1649</v>
      </c>
      <c r="C89" s="44" t="s">
        <v>1524</v>
      </c>
      <c r="D89" s="45">
        <v>0.34650000000000003</v>
      </c>
      <c r="E89" s="46">
        <f>D89*'Совместимые картриджи TARGET'!$D$2</f>
        <v>19.750500000000002</v>
      </c>
      <c r="F89" s="47">
        <v>0.3201</v>
      </c>
      <c r="G89" s="46">
        <f>F89*'Совместимые картриджи TARGET'!$D$2</f>
        <v>18.245699999999999</v>
      </c>
    </row>
    <row r="90" spans="1:7" x14ac:dyDescent="0.3">
      <c r="A90" s="52" t="s">
        <v>1650</v>
      </c>
      <c r="B90" s="53" t="s">
        <v>1651</v>
      </c>
      <c r="C90" s="44" t="s">
        <v>1507</v>
      </c>
      <c r="D90" s="45">
        <v>0.34650000000000003</v>
      </c>
      <c r="E90" s="46">
        <f>D90*'Совместимые картриджи TARGET'!$D$2</f>
        <v>19.750500000000002</v>
      </c>
      <c r="F90" s="47">
        <v>0.3201</v>
      </c>
      <c r="G90" s="46">
        <f>F90*'Совместимые картриджи TARGET'!$D$2</f>
        <v>18.245699999999999</v>
      </c>
    </row>
    <row r="91" spans="1:7" x14ac:dyDescent="0.3">
      <c r="A91" s="52" t="s">
        <v>1652</v>
      </c>
      <c r="B91" s="53" t="s">
        <v>1653</v>
      </c>
      <c r="C91" s="44" t="s">
        <v>1507</v>
      </c>
      <c r="D91" s="45">
        <v>0.34650000000000003</v>
      </c>
      <c r="E91" s="46">
        <f>D91*'Совместимые картриджи TARGET'!$D$2</f>
        <v>19.750500000000002</v>
      </c>
      <c r="F91" s="47">
        <v>0.3201</v>
      </c>
      <c r="G91" s="46">
        <f>F91*'Совместимые картриджи TARGET'!$D$2</f>
        <v>18.245699999999999</v>
      </c>
    </row>
    <row r="92" spans="1:7" x14ac:dyDescent="0.3">
      <c r="A92" s="52" t="s">
        <v>1650</v>
      </c>
      <c r="B92" s="53" t="s">
        <v>1654</v>
      </c>
      <c r="C92" s="44" t="s">
        <v>1520</v>
      </c>
      <c r="D92" s="45">
        <v>0.34650000000000003</v>
      </c>
      <c r="E92" s="46">
        <f>D92*'Совместимые картриджи TARGET'!$D$2</f>
        <v>19.750500000000002</v>
      </c>
      <c r="F92" s="47">
        <v>0.3201</v>
      </c>
      <c r="G92" s="46">
        <f>F92*'Совместимые картриджи TARGET'!$D$2</f>
        <v>18.245699999999999</v>
      </c>
    </row>
    <row r="93" spans="1:7" x14ac:dyDescent="0.3">
      <c r="A93" s="52" t="s">
        <v>1650</v>
      </c>
      <c r="B93" s="53" t="s">
        <v>1655</v>
      </c>
      <c r="C93" s="44" t="s">
        <v>1522</v>
      </c>
      <c r="D93" s="45">
        <v>0.34650000000000003</v>
      </c>
      <c r="E93" s="46">
        <f>D93*'Совместимые картриджи TARGET'!$D$2</f>
        <v>19.750500000000002</v>
      </c>
      <c r="F93" s="47">
        <v>0.3201</v>
      </c>
      <c r="G93" s="46">
        <f>F93*'Совместимые картриджи TARGET'!$D$2</f>
        <v>18.245699999999999</v>
      </c>
    </row>
    <row r="94" spans="1:7" x14ac:dyDescent="0.3">
      <c r="A94" s="52" t="s">
        <v>1650</v>
      </c>
      <c r="B94" s="53" t="s">
        <v>1656</v>
      </c>
      <c r="C94" s="44" t="s">
        <v>1524</v>
      </c>
      <c r="D94" s="45">
        <v>0.34650000000000003</v>
      </c>
      <c r="E94" s="46">
        <f>D94*'Совместимые картриджи TARGET'!$D$2</f>
        <v>19.750500000000002</v>
      </c>
      <c r="F94" s="47">
        <v>0.3201</v>
      </c>
      <c r="G94" s="46">
        <f>F94*'Совместимые картриджи TARGET'!$D$2</f>
        <v>18.245699999999999</v>
      </c>
    </row>
    <row r="95" spans="1:7" x14ac:dyDescent="0.3">
      <c r="A95" s="52" t="s">
        <v>1657</v>
      </c>
      <c r="B95" s="53" t="s">
        <v>1658</v>
      </c>
      <c r="C95" s="44" t="s">
        <v>1507</v>
      </c>
      <c r="D95" s="45">
        <v>0.40425000000000005</v>
      </c>
      <c r="E95" s="46">
        <f>D95*'Совместимые картриджи TARGET'!$D$2</f>
        <v>23.042250000000003</v>
      </c>
      <c r="F95" s="47">
        <v>0.37345</v>
      </c>
      <c r="G95" s="46">
        <f>F95*'Совместимые картриджи TARGET'!$D$2</f>
        <v>21.286650000000002</v>
      </c>
    </row>
    <row r="96" spans="1:7" x14ac:dyDescent="0.3">
      <c r="A96" s="52" t="s">
        <v>1657</v>
      </c>
      <c r="B96" s="53" t="s">
        <v>1659</v>
      </c>
      <c r="C96" s="44" t="s">
        <v>1520</v>
      </c>
      <c r="D96" s="45">
        <v>0.40425000000000005</v>
      </c>
      <c r="E96" s="46">
        <f>D96*'Совместимые картриджи TARGET'!$D$2</f>
        <v>23.042250000000003</v>
      </c>
      <c r="F96" s="47">
        <v>0.37345</v>
      </c>
      <c r="G96" s="46">
        <f>F96*'Совместимые картриджи TARGET'!$D$2</f>
        <v>21.286650000000002</v>
      </c>
    </row>
    <row r="97" spans="1:7" x14ac:dyDescent="0.3">
      <c r="A97" s="52" t="s">
        <v>1657</v>
      </c>
      <c r="B97" s="53" t="s">
        <v>1660</v>
      </c>
      <c r="C97" s="44" t="s">
        <v>1522</v>
      </c>
      <c r="D97" s="45">
        <v>0.40425000000000005</v>
      </c>
      <c r="E97" s="46">
        <f>D97*'Совместимые картриджи TARGET'!$D$2</f>
        <v>23.042250000000003</v>
      </c>
      <c r="F97" s="47">
        <v>0.37345</v>
      </c>
      <c r="G97" s="46">
        <f>F97*'Совместимые картриджи TARGET'!$D$2</f>
        <v>21.286650000000002</v>
      </c>
    </row>
    <row r="98" spans="1:7" x14ac:dyDescent="0.3">
      <c r="A98" s="52" t="s">
        <v>1657</v>
      </c>
      <c r="B98" s="53" t="s">
        <v>1661</v>
      </c>
      <c r="C98" s="44" t="s">
        <v>1524</v>
      </c>
      <c r="D98" s="45">
        <v>0.40425000000000005</v>
      </c>
      <c r="E98" s="46">
        <f>D98*'Совместимые картриджи TARGET'!$D$2</f>
        <v>23.042250000000003</v>
      </c>
      <c r="F98" s="47">
        <v>0.37345</v>
      </c>
      <c r="G98" s="46">
        <f>F98*'Совместимые картриджи TARGET'!$D$2</f>
        <v>21.286650000000002</v>
      </c>
    </row>
    <row r="99" spans="1:7" x14ac:dyDescent="0.3">
      <c r="A99" s="52" t="s">
        <v>1662</v>
      </c>
      <c r="B99" s="53" t="s">
        <v>1663</v>
      </c>
      <c r="C99" s="44" t="s">
        <v>1507</v>
      </c>
      <c r="D99" s="45">
        <v>1.9057500000000001</v>
      </c>
      <c r="E99" s="46">
        <f>D99*'Совместимые картриджи TARGET'!$D$2</f>
        <v>108.62775000000001</v>
      </c>
      <c r="F99" s="47">
        <v>1.7605499999999998</v>
      </c>
      <c r="G99" s="46">
        <f>F99*'Совместимые картриджи TARGET'!$D$2</f>
        <v>100.35135</v>
      </c>
    </row>
    <row r="100" spans="1:7" x14ac:dyDescent="0.3">
      <c r="A100" s="52" t="s">
        <v>1662</v>
      </c>
      <c r="B100" s="53" t="s">
        <v>1664</v>
      </c>
      <c r="C100" s="44" t="s">
        <v>1520</v>
      </c>
      <c r="D100" s="45">
        <v>1.9057500000000001</v>
      </c>
      <c r="E100" s="46">
        <f>D100*'Совместимые картриджи TARGET'!$D$2</f>
        <v>108.62775000000001</v>
      </c>
      <c r="F100" s="47">
        <v>1.7605499999999998</v>
      </c>
      <c r="G100" s="46">
        <f>F100*'Совместимые картриджи TARGET'!$D$2</f>
        <v>100.35135</v>
      </c>
    </row>
    <row r="101" spans="1:7" x14ac:dyDescent="0.3">
      <c r="A101" s="52" t="s">
        <v>1665</v>
      </c>
      <c r="B101" s="53" t="s">
        <v>1666</v>
      </c>
      <c r="C101" s="44" t="s">
        <v>1522</v>
      </c>
      <c r="D101" s="45">
        <v>1.9057500000000001</v>
      </c>
      <c r="E101" s="46">
        <f>D101*'Совместимые картриджи TARGET'!$D$2</f>
        <v>108.62775000000001</v>
      </c>
      <c r="F101" s="47">
        <v>1.7605499999999998</v>
      </c>
      <c r="G101" s="46">
        <f>F101*'Совместимые картриджи TARGET'!$D$2</f>
        <v>100.35135</v>
      </c>
    </row>
    <row r="102" spans="1:7" x14ac:dyDescent="0.3">
      <c r="A102" s="52" t="s">
        <v>1665</v>
      </c>
      <c r="B102" s="53" t="s">
        <v>1667</v>
      </c>
      <c r="C102" s="44" t="s">
        <v>1524</v>
      </c>
      <c r="D102" s="45">
        <v>1.9057500000000001</v>
      </c>
      <c r="E102" s="46">
        <f>D102*'Совместимые картриджи TARGET'!$D$2</f>
        <v>108.62775000000001</v>
      </c>
      <c r="F102" s="47">
        <v>1.7605499999999998</v>
      </c>
      <c r="G102" s="46">
        <f>F102*'Совместимые картриджи TARGET'!$D$2</f>
        <v>100.35135</v>
      </c>
    </row>
    <row r="103" spans="1:7" x14ac:dyDescent="0.3">
      <c r="A103" s="52" t="s">
        <v>1668</v>
      </c>
      <c r="B103" s="53" t="s">
        <v>1669</v>
      </c>
      <c r="C103" s="44" t="s">
        <v>1507</v>
      </c>
      <c r="D103" s="45">
        <v>0.63525000000000009</v>
      </c>
      <c r="E103" s="46">
        <f>D103*'Совместимые картриджи TARGET'!$D$2</f>
        <v>36.209250000000004</v>
      </c>
      <c r="F103" s="47">
        <v>0.58685000000000009</v>
      </c>
      <c r="G103" s="46">
        <f>F103*'Совместимые картриджи TARGET'!$D$2</f>
        <v>33.450450000000004</v>
      </c>
    </row>
    <row r="104" spans="1:7" x14ac:dyDescent="0.3">
      <c r="A104" s="52" t="s">
        <v>1670</v>
      </c>
      <c r="B104" s="53" t="s">
        <v>1671</v>
      </c>
      <c r="C104" s="44" t="s">
        <v>1520</v>
      </c>
      <c r="D104" s="45">
        <v>0.63525000000000009</v>
      </c>
      <c r="E104" s="46">
        <f>D104*'Совместимые картриджи TARGET'!$D$2</f>
        <v>36.209250000000004</v>
      </c>
      <c r="F104" s="47">
        <v>0.58685000000000009</v>
      </c>
      <c r="G104" s="46">
        <f>F104*'Совместимые картриджи TARGET'!$D$2</f>
        <v>33.450450000000004</v>
      </c>
    </row>
    <row r="105" spans="1:7" x14ac:dyDescent="0.3">
      <c r="A105" s="52" t="s">
        <v>1670</v>
      </c>
      <c r="B105" s="53" t="s">
        <v>1672</v>
      </c>
      <c r="C105" s="44" t="s">
        <v>1522</v>
      </c>
      <c r="D105" s="45">
        <v>0.63525000000000009</v>
      </c>
      <c r="E105" s="46">
        <f>D105*'Совместимые картриджи TARGET'!$D$2</f>
        <v>36.209250000000004</v>
      </c>
      <c r="F105" s="47">
        <v>0.58685000000000009</v>
      </c>
      <c r="G105" s="46">
        <f>F105*'Совместимые картриджи TARGET'!$D$2</f>
        <v>33.450450000000004</v>
      </c>
    </row>
    <row r="106" spans="1:7" x14ac:dyDescent="0.3">
      <c r="A106" s="52" t="s">
        <v>1670</v>
      </c>
      <c r="B106" s="53" t="s">
        <v>1673</v>
      </c>
      <c r="C106" s="44" t="s">
        <v>1524</v>
      </c>
      <c r="D106" s="45">
        <v>0.63525000000000009</v>
      </c>
      <c r="E106" s="46">
        <f>D106*'Совместимые картриджи TARGET'!$D$2</f>
        <v>36.209250000000004</v>
      </c>
      <c r="F106" s="47">
        <v>0.58685000000000009</v>
      </c>
      <c r="G106" s="46">
        <f>F106*'Совместимые картриджи TARGET'!$D$2</f>
        <v>33.450450000000004</v>
      </c>
    </row>
    <row r="107" spans="1:7" x14ac:dyDescent="0.3">
      <c r="A107" s="52" t="s">
        <v>1674</v>
      </c>
      <c r="B107" s="53" t="s">
        <v>1675</v>
      </c>
      <c r="C107" s="44" t="s">
        <v>1507</v>
      </c>
      <c r="D107" s="45">
        <v>0.57750000000000012</v>
      </c>
      <c r="E107" s="46">
        <f>D107*'Совместимые картриджи TARGET'!$D$2</f>
        <v>32.917500000000004</v>
      </c>
      <c r="F107" s="47">
        <v>0.53349999999999997</v>
      </c>
      <c r="G107" s="46">
        <f>F107*'Совместимые картриджи TARGET'!$D$2</f>
        <v>30.409499999999998</v>
      </c>
    </row>
    <row r="108" spans="1:7" x14ac:dyDescent="0.3">
      <c r="A108" s="52" t="s">
        <v>1676</v>
      </c>
      <c r="B108" s="53" t="s">
        <v>1677</v>
      </c>
      <c r="C108" s="44" t="s">
        <v>1507</v>
      </c>
      <c r="D108" s="45">
        <v>0.57750000000000012</v>
      </c>
      <c r="E108" s="46">
        <f>D108*'Совместимые картриджи TARGET'!$D$2</f>
        <v>32.917500000000004</v>
      </c>
      <c r="F108" s="47">
        <v>0.53349999999999997</v>
      </c>
      <c r="G108" s="46">
        <f>F108*'Совместимые картриджи TARGET'!$D$2</f>
        <v>30.409499999999998</v>
      </c>
    </row>
    <row r="109" spans="1:7" x14ac:dyDescent="0.3">
      <c r="A109" s="52" t="s">
        <v>1678</v>
      </c>
      <c r="B109" s="53" t="s">
        <v>1679</v>
      </c>
      <c r="C109" s="44" t="s">
        <v>1507</v>
      </c>
      <c r="D109" s="45">
        <v>0.23100000000000004</v>
      </c>
      <c r="E109" s="46">
        <f>D109*'Совместимые картриджи TARGET'!$D$2</f>
        <v>13.167000000000002</v>
      </c>
      <c r="F109" s="47">
        <v>0.21340000000000003</v>
      </c>
      <c r="G109" s="46">
        <f>F109*'Совместимые картриджи TARGET'!$D$2</f>
        <v>12.163800000000002</v>
      </c>
    </row>
    <row r="110" spans="1:7" ht="37.5" x14ac:dyDescent="0.3">
      <c r="A110" s="42" t="s">
        <v>2307</v>
      </c>
      <c r="B110" s="53" t="s">
        <v>1680</v>
      </c>
      <c r="C110" s="44" t="s">
        <v>1507</v>
      </c>
      <c r="D110" s="45">
        <v>0.23100000000000004</v>
      </c>
      <c r="E110" s="46">
        <f>D110*'Совместимые картриджи TARGET'!$D$2</f>
        <v>13.167000000000002</v>
      </c>
      <c r="F110" s="47">
        <v>0.21340000000000003</v>
      </c>
      <c r="G110" s="46">
        <f>F110*'Совместимые картриджи TARGET'!$D$2</f>
        <v>12.163800000000002</v>
      </c>
    </row>
    <row r="111" spans="1:7" x14ac:dyDescent="0.3">
      <c r="A111" s="52" t="s">
        <v>1681</v>
      </c>
      <c r="B111" s="53" t="s">
        <v>1682</v>
      </c>
      <c r="C111" s="44" t="s">
        <v>1507</v>
      </c>
      <c r="D111" s="45">
        <v>0.23100000000000004</v>
      </c>
      <c r="E111" s="46">
        <f>D111*'Совместимые картриджи TARGET'!$D$2</f>
        <v>13.167000000000002</v>
      </c>
      <c r="F111" s="47">
        <v>0.21340000000000003</v>
      </c>
      <c r="G111" s="46">
        <f>F111*'Совместимые картриджи TARGET'!$D$2</f>
        <v>12.163800000000002</v>
      </c>
    </row>
    <row r="112" spans="1:7" x14ac:dyDescent="0.3">
      <c r="A112" s="52" t="s">
        <v>1683</v>
      </c>
      <c r="B112" s="53" t="s">
        <v>1684</v>
      </c>
      <c r="C112" s="44" t="s">
        <v>1507</v>
      </c>
      <c r="D112" s="45">
        <v>0.46200000000000008</v>
      </c>
      <c r="E112" s="46">
        <f>D112*'Совместимые картриджи TARGET'!$D$2</f>
        <v>26.334000000000003</v>
      </c>
      <c r="F112" s="47">
        <v>0.42680000000000007</v>
      </c>
      <c r="G112" s="46">
        <f>F112*'Совместимые картриджи TARGET'!$D$2</f>
        <v>24.327600000000004</v>
      </c>
    </row>
    <row r="113" spans="1:7" x14ac:dyDescent="0.3">
      <c r="A113" s="52" t="s">
        <v>1683</v>
      </c>
      <c r="B113" s="53" t="s">
        <v>1685</v>
      </c>
      <c r="C113" s="44" t="s">
        <v>1507</v>
      </c>
      <c r="D113" s="45">
        <v>0.46200000000000008</v>
      </c>
      <c r="E113" s="46">
        <f>D113*'Совместимые картриджи TARGET'!$D$2</f>
        <v>26.334000000000003</v>
      </c>
      <c r="F113" s="47">
        <v>0.42680000000000007</v>
      </c>
      <c r="G113" s="46">
        <f>F113*'Совместимые картриджи TARGET'!$D$2</f>
        <v>24.327600000000004</v>
      </c>
    </row>
    <row r="114" spans="1:7" x14ac:dyDescent="0.3">
      <c r="A114" s="52" t="s">
        <v>1686</v>
      </c>
      <c r="B114" s="53" t="s">
        <v>1687</v>
      </c>
      <c r="C114" s="44" t="s">
        <v>1507</v>
      </c>
      <c r="D114" s="45">
        <v>0.34650000000000003</v>
      </c>
      <c r="E114" s="46">
        <f>D114*'Совместимые картриджи TARGET'!$D$2</f>
        <v>19.750500000000002</v>
      </c>
      <c r="F114" s="47">
        <v>0.3201</v>
      </c>
      <c r="G114" s="46">
        <f>F114*'Совместимые картриджи TARGET'!$D$2</f>
        <v>18.245699999999999</v>
      </c>
    </row>
    <row r="115" spans="1:7" x14ac:dyDescent="0.3">
      <c r="A115" s="52" t="s">
        <v>1686</v>
      </c>
      <c r="B115" s="53" t="s">
        <v>1688</v>
      </c>
      <c r="C115" s="44" t="s">
        <v>1507</v>
      </c>
      <c r="D115" s="45">
        <v>0.34650000000000003</v>
      </c>
      <c r="E115" s="46">
        <f>D115*'Совместимые картриджи TARGET'!$D$2</f>
        <v>19.750500000000002</v>
      </c>
      <c r="F115" s="47">
        <v>0.3201</v>
      </c>
      <c r="G115" s="46">
        <f>F115*'Совместимые картриджи TARGET'!$D$2</f>
        <v>18.245699999999999</v>
      </c>
    </row>
    <row r="116" spans="1:7" x14ac:dyDescent="0.3">
      <c r="A116" s="52" t="s">
        <v>1689</v>
      </c>
      <c r="B116" s="53" t="s">
        <v>1690</v>
      </c>
      <c r="C116" s="44" t="s">
        <v>1507</v>
      </c>
      <c r="D116" s="45">
        <v>0.40425000000000005</v>
      </c>
      <c r="E116" s="46">
        <f>D116*'Совместимые картриджи TARGET'!$D$2</f>
        <v>23.042250000000003</v>
      </c>
      <c r="F116" s="47">
        <v>0.37345</v>
      </c>
      <c r="G116" s="46">
        <f>F116*'Совместимые картриджи TARGET'!$D$2</f>
        <v>21.286650000000002</v>
      </c>
    </row>
    <row r="117" spans="1:7" x14ac:dyDescent="0.3">
      <c r="A117" s="52" t="s">
        <v>1691</v>
      </c>
      <c r="B117" s="53" t="s">
        <v>1692</v>
      </c>
      <c r="C117" s="44" t="s">
        <v>1520</v>
      </c>
      <c r="D117" s="45">
        <v>0.40425000000000005</v>
      </c>
      <c r="E117" s="46">
        <f>D117*'Совместимые картриджи TARGET'!$D$2</f>
        <v>23.042250000000003</v>
      </c>
      <c r="F117" s="47">
        <v>0.37345</v>
      </c>
      <c r="G117" s="46">
        <f>F117*'Совместимые картриджи TARGET'!$D$2</f>
        <v>21.286650000000002</v>
      </c>
    </row>
    <row r="118" spans="1:7" x14ac:dyDescent="0.3">
      <c r="A118" s="52" t="s">
        <v>1691</v>
      </c>
      <c r="B118" s="53" t="s">
        <v>1693</v>
      </c>
      <c r="C118" s="44" t="s">
        <v>1522</v>
      </c>
      <c r="D118" s="45">
        <v>0.40425000000000005</v>
      </c>
      <c r="E118" s="46">
        <f>D118*'Совместимые картриджи TARGET'!$D$2</f>
        <v>23.042250000000003</v>
      </c>
      <c r="F118" s="47">
        <v>0.37345</v>
      </c>
      <c r="G118" s="46">
        <f>F118*'Совместимые картриджи TARGET'!$D$2</f>
        <v>21.286650000000002</v>
      </c>
    </row>
    <row r="119" spans="1:7" x14ac:dyDescent="0.3">
      <c r="A119" s="52" t="s">
        <v>1691</v>
      </c>
      <c r="B119" s="53" t="s">
        <v>1694</v>
      </c>
      <c r="C119" s="44" t="s">
        <v>1524</v>
      </c>
      <c r="D119" s="45">
        <v>0.40425000000000005</v>
      </c>
      <c r="E119" s="46">
        <f>D119*'Совместимые картриджи TARGET'!$D$2</f>
        <v>23.042250000000003</v>
      </c>
      <c r="F119" s="47">
        <v>0.37345</v>
      </c>
      <c r="G119" s="46">
        <f>F119*'Совместимые картриджи TARGET'!$D$2</f>
        <v>21.286650000000002</v>
      </c>
    </row>
    <row r="120" spans="1:7" x14ac:dyDescent="0.3">
      <c r="A120" s="52" t="s">
        <v>1695</v>
      </c>
      <c r="B120" s="53" t="s">
        <v>1696</v>
      </c>
      <c r="C120" s="44" t="s">
        <v>1507</v>
      </c>
      <c r="D120" s="45">
        <v>0.40425000000000005</v>
      </c>
      <c r="E120" s="46">
        <f>D120*'Совместимые картриджи TARGET'!$D$2</f>
        <v>23.042250000000003</v>
      </c>
      <c r="F120" s="47">
        <v>0.37345</v>
      </c>
      <c r="G120" s="46">
        <f>F120*'Совместимые картриджи TARGET'!$D$2</f>
        <v>21.286650000000002</v>
      </c>
    </row>
    <row r="121" spans="1:7" x14ac:dyDescent="0.3">
      <c r="A121" s="52" t="s">
        <v>1697</v>
      </c>
      <c r="B121" s="53" t="s">
        <v>1698</v>
      </c>
      <c r="C121" s="44" t="s">
        <v>1507</v>
      </c>
      <c r="D121" s="45">
        <v>0.40425000000000005</v>
      </c>
      <c r="E121" s="46">
        <f>D121*'Совместимые картриджи TARGET'!$D$2</f>
        <v>23.042250000000003</v>
      </c>
      <c r="F121" s="47">
        <v>0.37345</v>
      </c>
      <c r="G121" s="46">
        <f>F121*'Совместимые картриджи TARGET'!$D$2</f>
        <v>21.286650000000002</v>
      </c>
    </row>
    <row r="122" spans="1:7" x14ac:dyDescent="0.3">
      <c r="A122" s="52" t="s">
        <v>1699</v>
      </c>
      <c r="B122" s="53" t="s">
        <v>1700</v>
      </c>
      <c r="C122" s="44" t="s">
        <v>1507</v>
      </c>
      <c r="D122" s="45">
        <v>1.8480000000000003</v>
      </c>
      <c r="E122" s="46">
        <f>D122*'Совместимые картриджи TARGET'!$D$2</f>
        <v>105.33600000000001</v>
      </c>
      <c r="F122" s="47">
        <v>1.7072000000000003</v>
      </c>
      <c r="G122" s="46">
        <f>F122*'Совместимые картриджи TARGET'!$D$2</f>
        <v>97.310400000000016</v>
      </c>
    </row>
    <row r="123" spans="1:7" s="17" customFormat="1" ht="35.1" customHeight="1" x14ac:dyDescent="0.25">
      <c r="A123" s="49" t="s">
        <v>1701</v>
      </c>
      <c r="B123" s="50" t="s">
        <v>1702</v>
      </c>
      <c r="C123" s="51" t="s">
        <v>1449</v>
      </c>
      <c r="D123" s="96" t="s">
        <v>3615</v>
      </c>
      <c r="E123" s="97"/>
      <c r="F123" s="96" t="s">
        <v>3616</v>
      </c>
      <c r="G123" s="96"/>
    </row>
    <row r="124" spans="1:7" x14ac:dyDescent="0.3">
      <c r="A124" s="52" t="s">
        <v>1703</v>
      </c>
      <c r="B124" s="53" t="s">
        <v>1704</v>
      </c>
      <c r="C124" s="44" t="s">
        <v>1507</v>
      </c>
      <c r="D124" s="45">
        <v>5.7750000000000004</v>
      </c>
      <c r="E124" s="46">
        <f>D124*'Совместимые картриджи TARGET'!$D$2</f>
        <v>329.17500000000001</v>
      </c>
      <c r="F124" s="47">
        <v>5.335</v>
      </c>
      <c r="G124" s="46">
        <f>F124*'Совместимые картриджи TARGET'!$D$2</f>
        <v>304.09499999999997</v>
      </c>
    </row>
    <row r="125" spans="1:7" x14ac:dyDescent="0.3">
      <c r="A125" s="52" t="s">
        <v>1705</v>
      </c>
      <c r="B125" s="53" t="s">
        <v>1706</v>
      </c>
      <c r="C125" s="44" t="s">
        <v>1520</v>
      </c>
      <c r="D125" s="45">
        <v>5.7750000000000004</v>
      </c>
      <c r="E125" s="46">
        <f>D125*'Совместимые картриджи TARGET'!$D$2</f>
        <v>329.17500000000001</v>
      </c>
      <c r="F125" s="47">
        <v>5.335</v>
      </c>
      <c r="G125" s="46">
        <f>F125*'Совместимые картриджи TARGET'!$D$2</f>
        <v>304.09499999999997</v>
      </c>
    </row>
    <row r="126" spans="1:7" x14ac:dyDescent="0.3">
      <c r="A126" s="52" t="s">
        <v>1705</v>
      </c>
      <c r="B126" s="53" t="s">
        <v>1707</v>
      </c>
      <c r="C126" s="44" t="s">
        <v>1522</v>
      </c>
      <c r="D126" s="45">
        <v>5.7750000000000004</v>
      </c>
      <c r="E126" s="46">
        <f>D126*'Совместимые картриджи TARGET'!$D$2</f>
        <v>329.17500000000001</v>
      </c>
      <c r="F126" s="47">
        <v>5.335</v>
      </c>
      <c r="G126" s="46">
        <f>F126*'Совместимые картриджи TARGET'!$D$2</f>
        <v>304.09499999999997</v>
      </c>
    </row>
    <row r="127" spans="1:7" x14ac:dyDescent="0.3">
      <c r="A127" s="52" t="s">
        <v>1705</v>
      </c>
      <c r="B127" s="53" t="s">
        <v>1708</v>
      </c>
      <c r="C127" s="44" t="s">
        <v>1524</v>
      </c>
      <c r="D127" s="45">
        <v>5.7750000000000004</v>
      </c>
      <c r="E127" s="46">
        <f>D127*'Совместимые картриджи TARGET'!$D$2</f>
        <v>329.17500000000001</v>
      </c>
      <c r="F127" s="47">
        <v>5.335</v>
      </c>
      <c r="G127" s="46">
        <f>F127*'Совместимые картриджи TARGET'!$D$2</f>
        <v>304.09499999999997</v>
      </c>
    </row>
    <row r="128" spans="1:7" x14ac:dyDescent="0.3">
      <c r="A128" s="52" t="s">
        <v>1709</v>
      </c>
      <c r="B128" s="53" t="s">
        <v>1710</v>
      </c>
      <c r="C128" s="44" t="s">
        <v>1507</v>
      </c>
      <c r="D128" s="45">
        <v>6.7567500000000011</v>
      </c>
      <c r="E128" s="46">
        <f>D128*'Совместимые картриджи TARGET'!$D$2</f>
        <v>385.13475000000005</v>
      </c>
      <c r="F128" s="47">
        <v>6.2419500000000001</v>
      </c>
      <c r="G128" s="46">
        <f>F128*'Совместимые картриджи TARGET'!$D$2</f>
        <v>355.79115000000002</v>
      </c>
    </row>
    <row r="129" spans="1:7" x14ac:dyDescent="0.3">
      <c r="A129" s="52" t="s">
        <v>1711</v>
      </c>
      <c r="B129" s="53" t="s">
        <v>1712</v>
      </c>
      <c r="C129" s="44" t="s">
        <v>1507</v>
      </c>
      <c r="D129" s="45">
        <v>6.6989999999999998</v>
      </c>
      <c r="E129" s="46">
        <f>D129*'Совместимые картриджи TARGET'!$D$2</f>
        <v>381.84300000000002</v>
      </c>
      <c r="F129" s="47">
        <v>6.1886000000000001</v>
      </c>
      <c r="G129" s="46">
        <f>F129*'Совместимые картриджи TARGET'!$D$2</f>
        <v>352.75020000000001</v>
      </c>
    </row>
    <row r="130" spans="1:7" x14ac:dyDescent="0.3">
      <c r="A130" s="52" t="s">
        <v>1713</v>
      </c>
      <c r="B130" s="53" t="s">
        <v>1714</v>
      </c>
      <c r="C130" s="44" t="s">
        <v>1507</v>
      </c>
      <c r="D130" s="45">
        <v>17.324999999999999</v>
      </c>
      <c r="E130" s="46">
        <f>D130*'Совместимые картриджи TARGET'!$D$2</f>
        <v>987.52499999999998</v>
      </c>
      <c r="F130" s="47">
        <v>16.004999999999999</v>
      </c>
      <c r="G130" s="46">
        <f>F130*'Совместимые картриджи TARGET'!$D$2</f>
        <v>912.28499999999997</v>
      </c>
    </row>
    <row r="131" spans="1:7" x14ac:dyDescent="0.3">
      <c r="A131" s="52" t="s">
        <v>1715</v>
      </c>
      <c r="B131" s="53" t="s">
        <v>1716</v>
      </c>
      <c r="C131" s="44" t="s">
        <v>1507</v>
      </c>
      <c r="D131" s="45">
        <v>4.8510000000000009</v>
      </c>
      <c r="E131" s="46">
        <f>D131*'Совместимые картриджи TARGET'!$D$2</f>
        <v>276.50700000000006</v>
      </c>
      <c r="F131" s="47">
        <v>4.4814000000000007</v>
      </c>
      <c r="G131" s="46">
        <f>F131*'Совместимые картриджи TARGET'!$D$2</f>
        <v>255.43980000000005</v>
      </c>
    </row>
    <row r="132" spans="1:7" x14ac:dyDescent="0.3">
      <c r="A132" s="52" t="s">
        <v>1717</v>
      </c>
      <c r="B132" s="53" t="s">
        <v>1718</v>
      </c>
      <c r="C132" s="44" t="s">
        <v>1507</v>
      </c>
      <c r="D132" s="45">
        <v>4.9665000000000008</v>
      </c>
      <c r="E132" s="46">
        <f>D132*'Совместимые картриджи TARGET'!$D$2</f>
        <v>283.09050000000002</v>
      </c>
      <c r="F132" s="47">
        <v>4.5880999999999998</v>
      </c>
      <c r="G132" s="46">
        <f>F132*'Совместимые картриджи TARGET'!$D$2</f>
        <v>261.52170000000001</v>
      </c>
    </row>
    <row r="133" spans="1:7" x14ac:dyDescent="0.3">
      <c r="A133" s="52" t="s">
        <v>1719</v>
      </c>
      <c r="B133" s="53" t="s">
        <v>1720</v>
      </c>
      <c r="C133" s="44" t="s">
        <v>1507</v>
      </c>
      <c r="D133" s="45">
        <v>0.75075000000000014</v>
      </c>
      <c r="E133" s="46">
        <f>D133*'Совместимые картриджи TARGET'!$D$2</f>
        <v>42.792750000000005</v>
      </c>
      <c r="F133" s="47">
        <v>0.69355000000000011</v>
      </c>
      <c r="G133" s="46">
        <f>F133*'Совместимые картриджи TARGET'!$D$2</f>
        <v>39.532350000000008</v>
      </c>
    </row>
    <row r="134" spans="1:7" x14ac:dyDescent="0.3">
      <c r="A134" s="52" t="s">
        <v>1721</v>
      </c>
      <c r="B134" s="53" t="s">
        <v>1722</v>
      </c>
      <c r="C134" s="44" t="s">
        <v>1507</v>
      </c>
      <c r="D134" s="45">
        <v>1.1550000000000002</v>
      </c>
      <c r="E134" s="46">
        <f>D134*'Совместимые картриджи TARGET'!$D$2</f>
        <v>65.835000000000008</v>
      </c>
      <c r="F134" s="47">
        <v>1.0669999999999999</v>
      </c>
      <c r="G134" s="46">
        <f>F134*'Совместимые картриджи TARGET'!$D$2</f>
        <v>60.818999999999996</v>
      </c>
    </row>
    <row r="135" spans="1:7" x14ac:dyDescent="0.3">
      <c r="A135" s="52" t="s">
        <v>1723</v>
      </c>
      <c r="B135" s="53" t="s">
        <v>1724</v>
      </c>
      <c r="C135" s="44" t="s">
        <v>1507</v>
      </c>
      <c r="D135" s="45">
        <v>0.75075000000000014</v>
      </c>
      <c r="E135" s="46">
        <f>D135*'Совместимые картриджи TARGET'!$D$2</f>
        <v>42.792750000000005</v>
      </c>
      <c r="F135" s="47">
        <v>0.69355000000000011</v>
      </c>
      <c r="G135" s="46">
        <f>F135*'Совместимые картриджи TARGET'!$D$2</f>
        <v>39.532350000000008</v>
      </c>
    </row>
    <row r="136" spans="1:7" x14ac:dyDescent="0.3">
      <c r="A136" s="52" t="s">
        <v>1725</v>
      </c>
      <c r="B136" s="53" t="s">
        <v>1726</v>
      </c>
      <c r="C136" s="44" t="s">
        <v>1507</v>
      </c>
      <c r="D136" s="45">
        <v>0.80850000000000011</v>
      </c>
      <c r="E136" s="46">
        <f>D136*'Совместимые картриджи TARGET'!$D$2</f>
        <v>46.084500000000006</v>
      </c>
      <c r="F136" s="47">
        <v>0.74690000000000001</v>
      </c>
      <c r="G136" s="46">
        <f>F136*'Совместимые картриджи TARGET'!$D$2</f>
        <v>42.573300000000003</v>
      </c>
    </row>
    <row r="137" spans="1:7" x14ac:dyDescent="0.3">
      <c r="A137" s="52" t="s">
        <v>1727</v>
      </c>
      <c r="B137" s="53" t="s">
        <v>1728</v>
      </c>
      <c r="C137" s="44" t="s">
        <v>1507</v>
      </c>
      <c r="D137" s="45">
        <v>0.69300000000000006</v>
      </c>
      <c r="E137" s="46">
        <f>D137*'Совместимые картриджи TARGET'!$D$2</f>
        <v>39.501000000000005</v>
      </c>
      <c r="F137" s="47">
        <v>0.64019999999999999</v>
      </c>
      <c r="G137" s="46">
        <f>F137*'Совместимые картриджи TARGET'!$D$2</f>
        <v>36.491399999999999</v>
      </c>
    </row>
    <row r="138" spans="1:7" x14ac:dyDescent="0.3">
      <c r="A138" s="52" t="s">
        <v>1729</v>
      </c>
      <c r="B138" s="53" t="s">
        <v>1730</v>
      </c>
      <c r="C138" s="44" t="s">
        <v>1520</v>
      </c>
      <c r="D138" s="45">
        <v>0.69300000000000006</v>
      </c>
      <c r="E138" s="46">
        <f>D138*'Совместимые картриджи TARGET'!$D$2</f>
        <v>39.501000000000005</v>
      </c>
      <c r="F138" s="47">
        <v>0.64019999999999999</v>
      </c>
      <c r="G138" s="46">
        <f>F138*'Совместимые картриджи TARGET'!$D$2</f>
        <v>36.491399999999999</v>
      </c>
    </row>
    <row r="139" spans="1:7" x14ac:dyDescent="0.3">
      <c r="A139" s="52" t="s">
        <v>1729</v>
      </c>
      <c r="B139" s="53" t="s">
        <v>1731</v>
      </c>
      <c r="C139" s="44" t="s">
        <v>1522</v>
      </c>
      <c r="D139" s="45">
        <v>0.69300000000000006</v>
      </c>
      <c r="E139" s="46">
        <f>D139*'Совместимые картриджи TARGET'!$D$2</f>
        <v>39.501000000000005</v>
      </c>
      <c r="F139" s="47">
        <v>0.64019999999999999</v>
      </c>
      <c r="G139" s="46">
        <f>F139*'Совместимые картриджи TARGET'!$D$2</f>
        <v>36.491399999999999</v>
      </c>
    </row>
    <row r="140" spans="1:7" x14ac:dyDescent="0.3">
      <c r="A140" s="52" t="s">
        <v>1729</v>
      </c>
      <c r="B140" s="53" t="s">
        <v>1732</v>
      </c>
      <c r="C140" s="44" t="s">
        <v>1524</v>
      </c>
      <c r="D140" s="45">
        <v>0.69300000000000006</v>
      </c>
      <c r="E140" s="46">
        <f>D140*'Совместимые картриджи TARGET'!$D$2</f>
        <v>39.501000000000005</v>
      </c>
      <c r="F140" s="47">
        <v>0.64019999999999999</v>
      </c>
      <c r="G140" s="46">
        <f>F140*'Совместимые картриджи TARGET'!$D$2</f>
        <v>36.491399999999999</v>
      </c>
    </row>
    <row r="141" spans="1:7" x14ac:dyDescent="0.3">
      <c r="A141" s="52" t="s">
        <v>1733</v>
      </c>
      <c r="B141" s="53" t="s">
        <v>1734</v>
      </c>
      <c r="C141" s="44" t="s">
        <v>1507</v>
      </c>
      <c r="D141" s="45">
        <v>1.1550000000000002</v>
      </c>
      <c r="E141" s="46">
        <f>D141*'Совместимые картриджи TARGET'!$D$2</f>
        <v>65.835000000000008</v>
      </c>
      <c r="F141" s="47">
        <v>1.0669999999999999</v>
      </c>
      <c r="G141" s="46">
        <f>F141*'Совместимые картриджи TARGET'!$D$2</f>
        <v>60.818999999999996</v>
      </c>
    </row>
    <row r="142" spans="1:7" x14ac:dyDescent="0.3">
      <c r="A142" s="52" t="s">
        <v>1735</v>
      </c>
      <c r="B142" s="53" t="s">
        <v>1736</v>
      </c>
      <c r="C142" s="44" t="s">
        <v>1520</v>
      </c>
      <c r="D142" s="45">
        <v>1.1550000000000002</v>
      </c>
      <c r="E142" s="46">
        <f>D142*'Совместимые картриджи TARGET'!$D$2</f>
        <v>65.835000000000008</v>
      </c>
      <c r="F142" s="47">
        <v>1.0669999999999999</v>
      </c>
      <c r="G142" s="46">
        <f>F142*'Совместимые картриджи TARGET'!$D$2</f>
        <v>60.818999999999996</v>
      </c>
    </row>
    <row r="143" spans="1:7" x14ac:dyDescent="0.3">
      <c r="A143" s="52" t="s">
        <v>1735</v>
      </c>
      <c r="B143" s="53" t="s">
        <v>1737</v>
      </c>
      <c r="C143" s="44" t="s">
        <v>1522</v>
      </c>
      <c r="D143" s="45">
        <v>1.1550000000000002</v>
      </c>
      <c r="E143" s="46">
        <f>D143*'Совместимые картриджи TARGET'!$D$2</f>
        <v>65.835000000000008</v>
      </c>
      <c r="F143" s="47">
        <v>1.0669999999999999</v>
      </c>
      <c r="G143" s="46">
        <f>F143*'Совместимые картриджи TARGET'!$D$2</f>
        <v>60.818999999999996</v>
      </c>
    </row>
    <row r="144" spans="1:7" x14ac:dyDescent="0.3">
      <c r="A144" s="52" t="s">
        <v>1735</v>
      </c>
      <c r="B144" s="53" t="s">
        <v>1738</v>
      </c>
      <c r="C144" s="44" t="s">
        <v>1524</v>
      </c>
      <c r="D144" s="45">
        <v>1.1550000000000002</v>
      </c>
      <c r="E144" s="46">
        <f>D144*'Совместимые картриджи TARGET'!$D$2</f>
        <v>65.835000000000008</v>
      </c>
      <c r="F144" s="47">
        <v>1.0669999999999999</v>
      </c>
      <c r="G144" s="46">
        <f>F144*'Совместимые картриджи TARGET'!$D$2</f>
        <v>60.818999999999996</v>
      </c>
    </row>
    <row r="145" spans="1:7" x14ac:dyDescent="0.3">
      <c r="A145" s="52" t="s">
        <v>1739</v>
      </c>
      <c r="B145" s="53" t="s">
        <v>1740</v>
      </c>
      <c r="C145" s="44" t="s">
        <v>1507</v>
      </c>
      <c r="D145" s="45">
        <v>1.1550000000000002</v>
      </c>
      <c r="E145" s="46">
        <f>D145*'Совместимые картриджи TARGET'!$D$2</f>
        <v>65.835000000000008</v>
      </c>
      <c r="F145" s="47">
        <v>1.0669999999999999</v>
      </c>
      <c r="G145" s="46">
        <f>F145*'Совместимые картриджи TARGET'!$D$2</f>
        <v>60.818999999999996</v>
      </c>
    </row>
    <row r="146" spans="1:7" x14ac:dyDescent="0.3">
      <c r="A146" s="52" t="s">
        <v>1739</v>
      </c>
      <c r="B146" s="53" t="s">
        <v>1741</v>
      </c>
      <c r="C146" s="44" t="s">
        <v>1520</v>
      </c>
      <c r="D146" s="45">
        <v>1.1550000000000002</v>
      </c>
      <c r="E146" s="46">
        <f>D146*'Совместимые картриджи TARGET'!$D$2</f>
        <v>65.835000000000008</v>
      </c>
      <c r="F146" s="47">
        <v>1.0669999999999999</v>
      </c>
      <c r="G146" s="46">
        <f>F146*'Совместимые картриджи TARGET'!$D$2</f>
        <v>60.818999999999996</v>
      </c>
    </row>
    <row r="147" spans="1:7" x14ac:dyDescent="0.3">
      <c r="A147" s="52" t="s">
        <v>1739</v>
      </c>
      <c r="B147" s="53" t="s">
        <v>1742</v>
      </c>
      <c r="C147" s="44" t="s">
        <v>1522</v>
      </c>
      <c r="D147" s="45">
        <v>1.1550000000000002</v>
      </c>
      <c r="E147" s="46">
        <f>D147*'Совместимые картриджи TARGET'!$D$2</f>
        <v>65.835000000000008</v>
      </c>
      <c r="F147" s="47">
        <v>1.0669999999999999</v>
      </c>
      <c r="G147" s="46">
        <f>F147*'Совместимые картриджи TARGET'!$D$2</f>
        <v>60.818999999999996</v>
      </c>
    </row>
    <row r="148" spans="1:7" x14ac:dyDescent="0.3">
      <c r="A148" s="52" t="s">
        <v>1739</v>
      </c>
      <c r="B148" s="53" t="s">
        <v>1743</v>
      </c>
      <c r="C148" s="44" t="s">
        <v>1524</v>
      </c>
      <c r="D148" s="45">
        <v>1.1550000000000002</v>
      </c>
      <c r="E148" s="46">
        <f>D148*'Совместимые картриджи TARGET'!$D$2</f>
        <v>65.835000000000008</v>
      </c>
      <c r="F148" s="47">
        <v>1.0669999999999999</v>
      </c>
      <c r="G148" s="46">
        <f>F148*'Совместимые картриджи TARGET'!$D$2</f>
        <v>60.818999999999996</v>
      </c>
    </row>
    <row r="149" spans="1:7" x14ac:dyDescent="0.3">
      <c r="A149" s="52" t="s">
        <v>1744</v>
      </c>
      <c r="B149" s="53" t="s">
        <v>1745</v>
      </c>
      <c r="C149" s="44" t="s">
        <v>1507</v>
      </c>
      <c r="D149" s="45">
        <v>5.7750000000000004</v>
      </c>
      <c r="E149" s="46">
        <f>D149*'Совместимые картриджи TARGET'!$D$2</f>
        <v>329.17500000000001</v>
      </c>
      <c r="F149" s="47">
        <v>5.335</v>
      </c>
      <c r="G149" s="46">
        <f>F149*'Совместимые картриджи TARGET'!$D$2</f>
        <v>304.09499999999997</v>
      </c>
    </row>
    <row r="150" spans="1:7" x14ac:dyDescent="0.3">
      <c r="A150" s="52" t="s">
        <v>1746</v>
      </c>
      <c r="B150" s="53" t="s">
        <v>1747</v>
      </c>
      <c r="C150" s="44" t="s">
        <v>1520</v>
      </c>
      <c r="D150" s="45">
        <v>5.7750000000000004</v>
      </c>
      <c r="E150" s="46">
        <f>D150*'Совместимые картриджи TARGET'!$D$2</f>
        <v>329.17500000000001</v>
      </c>
      <c r="F150" s="47">
        <v>5.335</v>
      </c>
      <c r="G150" s="46">
        <f>F150*'Совместимые картриджи TARGET'!$D$2</f>
        <v>304.09499999999997</v>
      </c>
    </row>
    <row r="151" spans="1:7" x14ac:dyDescent="0.3">
      <c r="A151" s="52" t="s">
        <v>1746</v>
      </c>
      <c r="B151" s="53" t="s">
        <v>1748</v>
      </c>
      <c r="C151" s="44" t="s">
        <v>1522</v>
      </c>
      <c r="D151" s="45">
        <v>5.7750000000000004</v>
      </c>
      <c r="E151" s="46">
        <f>D151*'Совместимые картриджи TARGET'!$D$2</f>
        <v>329.17500000000001</v>
      </c>
      <c r="F151" s="47">
        <v>5.335</v>
      </c>
      <c r="G151" s="46">
        <f>F151*'Совместимые картриджи TARGET'!$D$2</f>
        <v>304.09499999999997</v>
      </c>
    </row>
    <row r="152" spans="1:7" x14ac:dyDescent="0.3">
      <c r="A152" s="52" t="s">
        <v>1746</v>
      </c>
      <c r="B152" s="53" t="s">
        <v>1749</v>
      </c>
      <c r="C152" s="44" t="s">
        <v>1524</v>
      </c>
      <c r="D152" s="45">
        <v>5.7750000000000004</v>
      </c>
      <c r="E152" s="46">
        <f>D152*'Совместимые картриджи TARGET'!$D$2</f>
        <v>329.17500000000001</v>
      </c>
      <c r="F152" s="47">
        <v>5.335</v>
      </c>
      <c r="G152" s="46">
        <f>F152*'Совместимые картриджи TARGET'!$D$2</f>
        <v>304.09499999999997</v>
      </c>
    </row>
    <row r="153" spans="1:7" x14ac:dyDescent="0.3">
      <c r="A153" s="52" t="s">
        <v>1750</v>
      </c>
      <c r="B153" s="53" t="s">
        <v>1751</v>
      </c>
      <c r="C153" s="44" t="s">
        <v>1507</v>
      </c>
      <c r="D153" s="45">
        <v>1.7325000000000002</v>
      </c>
      <c r="E153" s="46">
        <f>D153*'Совместимые картриджи TARGET'!$D$2</f>
        <v>98.752500000000012</v>
      </c>
      <c r="F153" s="47">
        <v>1.6005</v>
      </c>
      <c r="G153" s="46">
        <f>F153*'Совместимые картриджи TARGET'!$D$2</f>
        <v>91.228499999999997</v>
      </c>
    </row>
    <row r="154" spans="1:7" x14ac:dyDescent="0.3">
      <c r="A154" s="52" t="s">
        <v>1750</v>
      </c>
      <c r="B154" s="53" t="s">
        <v>1752</v>
      </c>
      <c r="C154" s="44" t="s">
        <v>1520</v>
      </c>
      <c r="D154" s="45">
        <v>1.7325000000000002</v>
      </c>
      <c r="E154" s="46">
        <f>D154*'Совместимые картриджи TARGET'!$D$2</f>
        <v>98.752500000000012</v>
      </c>
      <c r="F154" s="47">
        <v>1.6005</v>
      </c>
      <c r="G154" s="46">
        <f>F154*'Совместимые картриджи TARGET'!$D$2</f>
        <v>91.228499999999997</v>
      </c>
    </row>
    <row r="155" spans="1:7" x14ac:dyDescent="0.3">
      <c r="A155" s="52" t="s">
        <v>1750</v>
      </c>
      <c r="B155" s="53" t="s">
        <v>1753</v>
      </c>
      <c r="C155" s="44" t="s">
        <v>1522</v>
      </c>
      <c r="D155" s="45">
        <v>1.7325000000000002</v>
      </c>
      <c r="E155" s="46">
        <f>D155*'Совместимые картриджи TARGET'!$D$2</f>
        <v>98.752500000000012</v>
      </c>
      <c r="F155" s="47">
        <v>1.6005</v>
      </c>
      <c r="G155" s="46">
        <f>F155*'Совместимые картриджи TARGET'!$D$2</f>
        <v>91.228499999999997</v>
      </c>
    </row>
    <row r="156" spans="1:7" x14ac:dyDescent="0.3">
      <c r="A156" s="52" t="s">
        <v>1750</v>
      </c>
      <c r="B156" s="53" t="s">
        <v>1754</v>
      </c>
      <c r="C156" s="44" t="s">
        <v>1524</v>
      </c>
      <c r="D156" s="45">
        <v>1.7325000000000002</v>
      </c>
      <c r="E156" s="46">
        <f>D156*'Совместимые картриджи TARGET'!$D$2</f>
        <v>98.752500000000012</v>
      </c>
      <c r="F156" s="47">
        <v>1.6005</v>
      </c>
      <c r="G156" s="46">
        <f>F156*'Совместимые картриджи TARGET'!$D$2</f>
        <v>91.228499999999997</v>
      </c>
    </row>
    <row r="157" spans="1:7" x14ac:dyDescent="0.3">
      <c r="A157" s="52" t="s">
        <v>1755</v>
      </c>
      <c r="B157" s="53" t="s">
        <v>1756</v>
      </c>
      <c r="C157" s="44" t="s">
        <v>1507</v>
      </c>
      <c r="D157" s="45">
        <v>1.2705000000000002</v>
      </c>
      <c r="E157" s="46">
        <f>D157*'Совместимые картриджи TARGET'!$D$2</f>
        <v>72.418500000000009</v>
      </c>
      <c r="F157" s="47">
        <v>1.1737000000000002</v>
      </c>
      <c r="G157" s="46">
        <f>F157*'Совместимые картриджи TARGET'!$D$2</f>
        <v>66.900900000000007</v>
      </c>
    </row>
    <row r="158" spans="1:7" x14ac:dyDescent="0.3">
      <c r="A158" s="52" t="s">
        <v>1757</v>
      </c>
      <c r="B158" s="53" t="s">
        <v>1758</v>
      </c>
      <c r="C158" s="44" t="s">
        <v>1507</v>
      </c>
      <c r="D158" s="45">
        <v>0.75075000000000014</v>
      </c>
      <c r="E158" s="46">
        <f>D158*'Совместимые картриджи TARGET'!$D$2</f>
        <v>42.792750000000005</v>
      </c>
      <c r="F158" s="47">
        <v>0.69355000000000011</v>
      </c>
      <c r="G158" s="46">
        <f>F158*'Совместимые картриджи TARGET'!$D$2</f>
        <v>39.532350000000008</v>
      </c>
    </row>
    <row r="159" spans="1:7" x14ac:dyDescent="0.3">
      <c r="A159" s="52" t="s">
        <v>1759</v>
      </c>
      <c r="B159" s="53" t="s">
        <v>1760</v>
      </c>
      <c r="C159" s="44" t="s">
        <v>1507</v>
      </c>
      <c r="D159" s="45">
        <v>0.69300000000000006</v>
      </c>
      <c r="E159" s="46">
        <f>D159*'Совместимые картриджи TARGET'!$D$2</f>
        <v>39.501000000000005</v>
      </c>
      <c r="F159" s="47">
        <v>0.64019999999999999</v>
      </c>
      <c r="G159" s="46">
        <f>F159*'Совместимые картриджи TARGET'!$D$2</f>
        <v>36.491399999999999</v>
      </c>
    </row>
    <row r="160" spans="1:7" x14ac:dyDescent="0.3">
      <c r="A160" s="52" t="s">
        <v>1761</v>
      </c>
      <c r="B160" s="53" t="s">
        <v>1762</v>
      </c>
      <c r="C160" s="44" t="s">
        <v>1507</v>
      </c>
      <c r="D160" s="45">
        <v>0.86625000000000008</v>
      </c>
      <c r="E160" s="46">
        <f>D160*'Совместимые картриджи TARGET'!$D$2</f>
        <v>49.376250000000006</v>
      </c>
      <c r="F160" s="47">
        <v>0.80025000000000002</v>
      </c>
      <c r="G160" s="46">
        <f>F160*'Совместимые картриджи TARGET'!$D$2</f>
        <v>45.614249999999998</v>
      </c>
    </row>
    <row r="161" spans="1:7" x14ac:dyDescent="0.3">
      <c r="A161" s="52" t="s">
        <v>1763</v>
      </c>
      <c r="B161" s="53" t="s">
        <v>1764</v>
      </c>
      <c r="C161" s="44" t="s">
        <v>1507</v>
      </c>
      <c r="D161" s="45">
        <v>0.86625000000000008</v>
      </c>
      <c r="E161" s="46">
        <f>D161*'Совместимые картриджи TARGET'!$D$2</f>
        <v>49.376250000000006</v>
      </c>
      <c r="F161" s="47">
        <v>0.80025000000000002</v>
      </c>
      <c r="G161" s="46">
        <f>F161*'Совместимые картриджи TARGET'!$D$2</f>
        <v>45.614249999999998</v>
      </c>
    </row>
    <row r="162" spans="1:7" x14ac:dyDescent="0.3">
      <c r="A162" s="52" t="s">
        <v>1765</v>
      </c>
      <c r="B162" s="53" t="s">
        <v>1766</v>
      </c>
      <c r="C162" s="44" t="s">
        <v>1507</v>
      </c>
      <c r="D162" s="45">
        <v>0.57750000000000012</v>
      </c>
      <c r="E162" s="46">
        <f>D162*'Совместимые картриджи TARGET'!$D$2</f>
        <v>32.917500000000004</v>
      </c>
      <c r="F162" s="47">
        <v>0.53349999999999997</v>
      </c>
      <c r="G162" s="46">
        <f>F162*'Совместимые картриджи TARGET'!$D$2</f>
        <v>30.409499999999998</v>
      </c>
    </row>
    <row r="163" spans="1:7" x14ac:dyDescent="0.3">
      <c r="A163" s="52" t="s">
        <v>1767</v>
      </c>
      <c r="B163" s="53" t="s">
        <v>1768</v>
      </c>
      <c r="C163" s="44" t="s">
        <v>1507</v>
      </c>
      <c r="D163" s="45">
        <v>0.86625000000000008</v>
      </c>
      <c r="E163" s="46">
        <f>D163*'Совместимые картриджи TARGET'!$D$2</f>
        <v>49.376250000000006</v>
      </c>
      <c r="F163" s="47">
        <v>0.80025000000000002</v>
      </c>
      <c r="G163" s="46">
        <f>F163*'Совместимые картриджи TARGET'!$D$2</f>
        <v>45.614249999999998</v>
      </c>
    </row>
    <row r="164" spans="1:7" x14ac:dyDescent="0.3">
      <c r="A164" s="52" t="s">
        <v>1769</v>
      </c>
      <c r="B164" s="53" t="s">
        <v>1770</v>
      </c>
      <c r="C164" s="44" t="s">
        <v>1507</v>
      </c>
      <c r="D164" s="45">
        <v>1.5015000000000003</v>
      </c>
      <c r="E164" s="46">
        <f>D164*'Совместимые картриджи TARGET'!$D$2</f>
        <v>85.58550000000001</v>
      </c>
      <c r="F164" s="47">
        <v>1.3871000000000002</v>
      </c>
      <c r="G164" s="46">
        <f>F164*'Совместимые картриджи TARGET'!$D$2</f>
        <v>79.064700000000016</v>
      </c>
    </row>
    <row r="165" spans="1:7" x14ac:dyDescent="0.3">
      <c r="A165" s="52" t="s">
        <v>1771</v>
      </c>
      <c r="B165" s="53" t="s">
        <v>1772</v>
      </c>
      <c r="C165" s="44" t="s">
        <v>1507</v>
      </c>
      <c r="D165" s="45">
        <v>16.747500000000002</v>
      </c>
      <c r="E165" s="46">
        <f>D165*'Совместимые картриджи TARGET'!$D$2</f>
        <v>954.60750000000007</v>
      </c>
      <c r="F165" s="47">
        <v>15.471500000000001</v>
      </c>
      <c r="G165" s="46">
        <f>F165*'Совместимые картриджи TARGET'!$D$2</f>
        <v>881.87549999999999</v>
      </c>
    </row>
    <row r="166" spans="1:7" x14ac:dyDescent="0.3">
      <c r="A166" s="52" t="s">
        <v>1773</v>
      </c>
      <c r="B166" s="53" t="s">
        <v>1774</v>
      </c>
      <c r="C166" s="44" t="s">
        <v>1507</v>
      </c>
      <c r="D166" s="45">
        <v>16.170000000000002</v>
      </c>
      <c r="E166" s="46">
        <f>D166*'Совместимые картриджи TARGET'!$D$2</f>
        <v>921.69</v>
      </c>
      <c r="F166" s="47">
        <v>14.938000000000002</v>
      </c>
      <c r="G166" s="46">
        <f>F166*'Совместимые картриджи TARGET'!$D$2</f>
        <v>851.46600000000012</v>
      </c>
    </row>
    <row r="167" spans="1:7" x14ac:dyDescent="0.3">
      <c r="A167" s="52" t="s">
        <v>1775</v>
      </c>
      <c r="B167" s="53" t="s">
        <v>1776</v>
      </c>
      <c r="C167" s="44" t="s">
        <v>1507</v>
      </c>
      <c r="D167" s="45">
        <v>0.86625000000000008</v>
      </c>
      <c r="E167" s="46">
        <f>D167*'Совместимые картриджи TARGET'!$D$2</f>
        <v>49.376250000000006</v>
      </c>
      <c r="F167" s="47">
        <v>0.80025000000000002</v>
      </c>
      <c r="G167" s="46">
        <f>F167*'Совместимые картриджи TARGET'!$D$2</f>
        <v>45.614249999999998</v>
      </c>
    </row>
    <row r="168" spans="1:7" x14ac:dyDescent="0.3">
      <c r="A168" s="52" t="s">
        <v>1777</v>
      </c>
      <c r="B168" s="53" t="s">
        <v>1778</v>
      </c>
      <c r="C168" s="44" t="s">
        <v>1507</v>
      </c>
      <c r="D168" s="45">
        <v>0.34650000000000003</v>
      </c>
      <c r="E168" s="46">
        <f>D168*'Совместимые картриджи TARGET'!$D$2</f>
        <v>19.750500000000002</v>
      </c>
      <c r="F168" s="47">
        <v>0.3201</v>
      </c>
      <c r="G168" s="46">
        <f>F168*'Совместимые картриджи TARGET'!$D$2</f>
        <v>18.245699999999999</v>
      </c>
    </row>
    <row r="169" spans="1:7" x14ac:dyDescent="0.3">
      <c r="A169" s="52" t="s">
        <v>1779</v>
      </c>
      <c r="B169" s="53" t="s">
        <v>1780</v>
      </c>
      <c r="C169" s="44" t="s">
        <v>1507</v>
      </c>
      <c r="D169" s="45">
        <v>0.56595000000000006</v>
      </c>
      <c r="E169" s="46">
        <f>D169*'Совместимые картриджи TARGET'!$D$2</f>
        <v>32.259150000000005</v>
      </c>
      <c r="F169" s="47">
        <v>0.52283000000000002</v>
      </c>
      <c r="G169" s="46">
        <f>F169*'Совместимые картриджи TARGET'!$D$2</f>
        <v>29.801310000000001</v>
      </c>
    </row>
    <row r="170" spans="1:7" x14ac:dyDescent="0.3">
      <c r="A170" s="52" t="s">
        <v>1781</v>
      </c>
      <c r="B170" s="53" t="s">
        <v>1782</v>
      </c>
      <c r="C170" s="44" t="s">
        <v>1507</v>
      </c>
      <c r="D170" s="45">
        <v>0.51975000000000005</v>
      </c>
      <c r="E170" s="46">
        <f>D170*'Совместимые картриджи TARGET'!$D$2</f>
        <v>29.625750000000004</v>
      </c>
      <c r="F170" s="47">
        <v>0.48015000000000002</v>
      </c>
      <c r="G170" s="46">
        <f>F170*'Совместимые картриджи TARGET'!$D$2</f>
        <v>27.368550000000003</v>
      </c>
    </row>
    <row r="171" spans="1:7" x14ac:dyDescent="0.3">
      <c r="A171" s="52" t="s">
        <v>1783</v>
      </c>
      <c r="B171" s="53" t="s">
        <v>1784</v>
      </c>
      <c r="C171" s="44" t="s">
        <v>1507</v>
      </c>
      <c r="D171" s="45">
        <v>8.0850000000000009</v>
      </c>
      <c r="E171" s="46">
        <f>D171*'Совместимые картриджи TARGET'!$D$2</f>
        <v>460.84500000000003</v>
      </c>
      <c r="F171" s="47">
        <v>7.4690000000000012</v>
      </c>
      <c r="G171" s="46">
        <f>F171*'Совместимые картриджи TARGET'!$D$2</f>
        <v>425.73300000000006</v>
      </c>
    </row>
    <row r="172" spans="1:7" x14ac:dyDescent="0.3">
      <c r="A172" s="52" t="s">
        <v>1785</v>
      </c>
      <c r="B172" s="53" t="s">
        <v>1762</v>
      </c>
      <c r="C172" s="44" t="s">
        <v>1507</v>
      </c>
      <c r="D172" s="45">
        <v>4.620000000000001</v>
      </c>
      <c r="E172" s="46">
        <f>D172*'Совместимые картриджи TARGET'!$D$2</f>
        <v>263.34000000000003</v>
      </c>
      <c r="F172" s="47">
        <v>4.2679999999999998</v>
      </c>
      <c r="G172" s="46">
        <f>F172*'Совместимые картриджи TARGET'!$D$2</f>
        <v>243.27599999999998</v>
      </c>
    </row>
    <row r="173" spans="1:7" s="17" customFormat="1" ht="30.95" customHeight="1" x14ac:dyDescent="0.25">
      <c r="A173" s="49" t="s">
        <v>830</v>
      </c>
      <c r="B173" s="50" t="s">
        <v>1786</v>
      </c>
      <c r="C173" s="51" t="s">
        <v>1449</v>
      </c>
      <c r="D173" s="96" t="s">
        <v>3615</v>
      </c>
      <c r="E173" s="97"/>
      <c r="F173" s="96" t="s">
        <v>3616</v>
      </c>
      <c r="G173" s="96"/>
    </row>
    <row r="174" spans="1:7" x14ac:dyDescent="0.3">
      <c r="A174" s="52" t="s">
        <v>1787</v>
      </c>
      <c r="B174" s="53" t="s">
        <v>1788</v>
      </c>
      <c r="C174" s="44" t="s">
        <v>1507</v>
      </c>
      <c r="D174" s="45">
        <v>4.3890000000000002</v>
      </c>
      <c r="E174" s="46">
        <f>D174*'Совместимые картриджи TARGET'!$D$2</f>
        <v>250.173</v>
      </c>
      <c r="F174" s="47">
        <v>4.0545999999999998</v>
      </c>
      <c r="G174" s="46">
        <f>F174*'Совместимые картриджи TARGET'!$D$2</f>
        <v>231.11219999999997</v>
      </c>
    </row>
    <row r="175" spans="1:7" x14ac:dyDescent="0.3">
      <c r="A175" s="52" t="s">
        <v>1789</v>
      </c>
      <c r="B175" s="53" t="s">
        <v>1790</v>
      </c>
      <c r="C175" s="44" t="s">
        <v>1507</v>
      </c>
      <c r="D175" s="45">
        <v>1.0395000000000001</v>
      </c>
      <c r="E175" s="46">
        <f>D175*'Совместимые картриджи TARGET'!$D$2</f>
        <v>59.251500000000007</v>
      </c>
      <c r="F175" s="47">
        <v>0.96030000000000004</v>
      </c>
      <c r="G175" s="46">
        <f>F175*'Совместимые картриджи TARGET'!$D$2</f>
        <v>54.737100000000005</v>
      </c>
    </row>
    <row r="176" spans="1:7" x14ac:dyDescent="0.3">
      <c r="A176" s="52" t="s">
        <v>1791</v>
      </c>
      <c r="B176" s="53" t="s">
        <v>1792</v>
      </c>
      <c r="C176" s="44" t="s">
        <v>1507</v>
      </c>
      <c r="D176" s="45">
        <v>2.6564999999999999</v>
      </c>
      <c r="E176" s="46">
        <f>D176*'Совместимые картриджи TARGET'!$D$2</f>
        <v>151.4205</v>
      </c>
      <c r="F176" s="47">
        <v>2.4540999999999999</v>
      </c>
      <c r="G176" s="46">
        <f>F176*'Совместимые картриджи TARGET'!$D$2</f>
        <v>139.8837</v>
      </c>
    </row>
    <row r="177" spans="1:7" x14ac:dyDescent="0.3">
      <c r="A177" s="52" t="s">
        <v>1793</v>
      </c>
      <c r="B177" s="53" t="s">
        <v>1794</v>
      </c>
      <c r="C177" s="44" t="s">
        <v>1507</v>
      </c>
      <c r="D177" s="45">
        <v>3.4650000000000003</v>
      </c>
      <c r="E177" s="46">
        <f>D177*'Совместимые картриджи TARGET'!$D$2</f>
        <v>197.50500000000002</v>
      </c>
      <c r="F177" s="47">
        <v>3.2010000000000001</v>
      </c>
      <c r="G177" s="46">
        <f>F177*'Совместимые картриджи TARGET'!$D$2</f>
        <v>182.45699999999999</v>
      </c>
    </row>
    <row r="178" spans="1:7" x14ac:dyDescent="0.3">
      <c r="A178" s="52" t="s">
        <v>1795</v>
      </c>
      <c r="B178" s="53" t="s">
        <v>1796</v>
      </c>
      <c r="C178" s="44" t="s">
        <v>1507</v>
      </c>
      <c r="D178" s="45">
        <v>0.80850000000000011</v>
      </c>
      <c r="E178" s="46">
        <f>D178*'Совместимые картриджи TARGET'!$D$2</f>
        <v>46.084500000000006</v>
      </c>
      <c r="F178" s="47">
        <v>0.74690000000000001</v>
      </c>
      <c r="G178" s="46">
        <f>F178*'Совместимые картриджи TARGET'!$D$2</f>
        <v>42.573300000000003</v>
      </c>
    </row>
    <row r="179" spans="1:7" x14ac:dyDescent="0.3">
      <c r="A179" s="52" t="s">
        <v>1797</v>
      </c>
      <c r="B179" s="53" t="s">
        <v>1798</v>
      </c>
      <c r="C179" s="44" t="s">
        <v>1520</v>
      </c>
      <c r="D179" s="45">
        <v>0.7854000000000001</v>
      </c>
      <c r="E179" s="46">
        <f>D179*'Совместимые картриджи TARGET'!$D$2</f>
        <v>44.767800000000008</v>
      </c>
      <c r="F179" s="47">
        <v>0.72556000000000009</v>
      </c>
      <c r="G179" s="46">
        <f>F179*'Совместимые картриджи TARGET'!$D$2</f>
        <v>41.356920000000002</v>
      </c>
    </row>
    <row r="180" spans="1:7" x14ac:dyDescent="0.3">
      <c r="A180" s="52" t="s">
        <v>1799</v>
      </c>
      <c r="B180" s="53" t="s">
        <v>1800</v>
      </c>
      <c r="C180" s="44" t="s">
        <v>1524</v>
      </c>
      <c r="D180" s="45">
        <v>0.7854000000000001</v>
      </c>
      <c r="E180" s="46">
        <f>D180*'Совместимые картриджи TARGET'!$D$2</f>
        <v>44.767800000000008</v>
      </c>
      <c r="F180" s="47">
        <v>0.72556000000000009</v>
      </c>
      <c r="G180" s="46">
        <f>F180*'Совместимые картриджи TARGET'!$D$2</f>
        <v>41.356920000000002</v>
      </c>
    </row>
    <row r="181" spans="1:7" x14ac:dyDescent="0.3">
      <c r="A181" s="52" t="s">
        <v>1801</v>
      </c>
      <c r="B181" s="53" t="s">
        <v>1802</v>
      </c>
      <c r="C181" s="44" t="s">
        <v>1522</v>
      </c>
      <c r="D181" s="45">
        <v>0.7854000000000001</v>
      </c>
      <c r="E181" s="46">
        <f>D181*'Совместимые картриджи TARGET'!$D$2</f>
        <v>44.767800000000008</v>
      </c>
      <c r="F181" s="47">
        <v>0.72556000000000009</v>
      </c>
      <c r="G181" s="46">
        <f>F181*'Совместимые картриджи TARGET'!$D$2</f>
        <v>41.356920000000002</v>
      </c>
    </row>
    <row r="182" spans="1:7" x14ac:dyDescent="0.3">
      <c r="A182" s="52" t="s">
        <v>1803</v>
      </c>
      <c r="B182" s="53" t="s">
        <v>1804</v>
      </c>
      <c r="C182" s="44" t="s">
        <v>1507</v>
      </c>
      <c r="D182" s="45">
        <v>0.7854000000000001</v>
      </c>
      <c r="E182" s="46">
        <f>D182*'Совместимые картриджи TARGET'!$D$2</f>
        <v>44.767800000000008</v>
      </c>
      <c r="F182" s="47">
        <v>0.72556000000000009</v>
      </c>
      <c r="G182" s="46">
        <f>F182*'Совместимые картриджи TARGET'!$D$2</f>
        <v>41.356920000000002</v>
      </c>
    </row>
    <row r="183" spans="1:7" x14ac:dyDescent="0.3">
      <c r="A183" s="52" t="s">
        <v>1805</v>
      </c>
      <c r="B183" s="53" t="s">
        <v>1806</v>
      </c>
      <c r="C183" s="44" t="s">
        <v>1520</v>
      </c>
      <c r="D183" s="45">
        <v>2.8875000000000002</v>
      </c>
      <c r="E183" s="46">
        <f>D183*'Совместимые картриджи TARGET'!$D$2</f>
        <v>164.58750000000001</v>
      </c>
      <c r="F183" s="47">
        <v>2.6675</v>
      </c>
      <c r="G183" s="46">
        <f>F183*'Совместимые картриджи TARGET'!$D$2</f>
        <v>152.04749999999999</v>
      </c>
    </row>
    <row r="184" spans="1:7" x14ac:dyDescent="0.3">
      <c r="A184" s="52" t="s">
        <v>1807</v>
      </c>
      <c r="B184" s="53" t="s">
        <v>1808</v>
      </c>
      <c r="C184" s="44" t="s">
        <v>1524</v>
      </c>
      <c r="D184" s="45">
        <v>2.8875000000000002</v>
      </c>
      <c r="E184" s="46">
        <f>D184*'Совместимые картриджи TARGET'!$D$2</f>
        <v>164.58750000000001</v>
      </c>
      <c r="F184" s="47">
        <v>2.6675</v>
      </c>
      <c r="G184" s="46">
        <f>F184*'Совместимые картриджи TARGET'!$D$2</f>
        <v>152.04749999999999</v>
      </c>
    </row>
    <row r="185" spans="1:7" x14ac:dyDescent="0.3">
      <c r="A185" s="52" t="s">
        <v>1809</v>
      </c>
      <c r="B185" s="53" t="s">
        <v>1810</v>
      </c>
      <c r="C185" s="44" t="s">
        <v>1522</v>
      </c>
      <c r="D185" s="45">
        <v>2.8875000000000002</v>
      </c>
      <c r="E185" s="46">
        <f>D185*'Совместимые картриджи TARGET'!$D$2</f>
        <v>164.58750000000001</v>
      </c>
      <c r="F185" s="47">
        <v>2.6675</v>
      </c>
      <c r="G185" s="46">
        <f>F185*'Совместимые картриджи TARGET'!$D$2</f>
        <v>152.04749999999999</v>
      </c>
    </row>
    <row r="186" spans="1:7" x14ac:dyDescent="0.3">
      <c r="A186" s="52" t="s">
        <v>1811</v>
      </c>
      <c r="B186" s="53" t="s">
        <v>1812</v>
      </c>
      <c r="C186" s="44" t="s">
        <v>1507</v>
      </c>
      <c r="D186" s="45">
        <v>2.8875000000000002</v>
      </c>
      <c r="E186" s="46">
        <f>D186*'Совместимые картриджи TARGET'!$D$2</f>
        <v>164.58750000000001</v>
      </c>
      <c r="F186" s="47">
        <v>2.6675</v>
      </c>
      <c r="G186" s="46">
        <f>F186*'Совместимые картриджи TARGET'!$D$2</f>
        <v>152.04749999999999</v>
      </c>
    </row>
    <row r="187" spans="1:7" x14ac:dyDescent="0.3">
      <c r="A187" s="52" t="s">
        <v>1813</v>
      </c>
      <c r="B187" s="53" t="s">
        <v>1814</v>
      </c>
      <c r="C187" s="44" t="s">
        <v>1507</v>
      </c>
      <c r="D187" s="45">
        <v>2.7720000000000002</v>
      </c>
      <c r="E187" s="46">
        <f>D187*'Совместимые картриджи TARGET'!$D$2</f>
        <v>158.00400000000002</v>
      </c>
      <c r="F187" s="47">
        <v>2.5608</v>
      </c>
      <c r="G187" s="46">
        <f>F187*'Совместимые картриджи TARGET'!$D$2</f>
        <v>145.96559999999999</v>
      </c>
    </row>
    <row r="188" spans="1:7" x14ac:dyDescent="0.3">
      <c r="A188" s="52" t="s">
        <v>1815</v>
      </c>
      <c r="B188" s="53" t="s">
        <v>1816</v>
      </c>
      <c r="C188" s="44" t="s">
        <v>1520</v>
      </c>
      <c r="D188" s="45">
        <v>2.7720000000000002</v>
      </c>
      <c r="E188" s="46">
        <f>D188*'Совместимые картриджи TARGET'!$D$2</f>
        <v>158.00400000000002</v>
      </c>
      <c r="F188" s="47">
        <v>2.5608</v>
      </c>
      <c r="G188" s="46">
        <f>F188*'Совместимые картриджи TARGET'!$D$2</f>
        <v>145.96559999999999</v>
      </c>
    </row>
    <row r="189" spans="1:7" x14ac:dyDescent="0.3">
      <c r="A189" s="52" t="s">
        <v>1817</v>
      </c>
      <c r="B189" s="53" t="s">
        <v>1818</v>
      </c>
      <c r="C189" s="44" t="s">
        <v>1524</v>
      </c>
      <c r="D189" s="45">
        <v>2.7720000000000002</v>
      </c>
      <c r="E189" s="46">
        <f>D189*'Совместимые картриджи TARGET'!$D$2</f>
        <v>158.00400000000002</v>
      </c>
      <c r="F189" s="47">
        <v>2.5608</v>
      </c>
      <c r="G189" s="46">
        <f>F189*'Совместимые картриджи TARGET'!$D$2</f>
        <v>145.96559999999999</v>
      </c>
    </row>
    <row r="190" spans="1:7" x14ac:dyDescent="0.3">
      <c r="A190" s="52" t="s">
        <v>1819</v>
      </c>
      <c r="B190" s="53" t="s">
        <v>1820</v>
      </c>
      <c r="C190" s="44" t="s">
        <v>1522</v>
      </c>
      <c r="D190" s="45">
        <v>2.7720000000000002</v>
      </c>
      <c r="E190" s="46">
        <f>D190*'Совместимые картриджи TARGET'!$D$2</f>
        <v>158.00400000000002</v>
      </c>
      <c r="F190" s="47">
        <v>2.5608</v>
      </c>
      <c r="G190" s="46">
        <f>F190*'Совместимые картриджи TARGET'!$D$2</f>
        <v>145.96559999999999</v>
      </c>
    </row>
    <row r="191" spans="1:7" x14ac:dyDescent="0.3">
      <c r="A191" s="52" t="s">
        <v>1821</v>
      </c>
      <c r="B191" s="53" t="s">
        <v>1822</v>
      </c>
      <c r="C191" s="44" t="s">
        <v>1520</v>
      </c>
      <c r="D191" s="45">
        <v>0.69300000000000006</v>
      </c>
      <c r="E191" s="46">
        <f>D191*'Совместимые картриджи TARGET'!$D$2</f>
        <v>39.501000000000005</v>
      </c>
      <c r="F191" s="47">
        <v>0.64019999999999999</v>
      </c>
      <c r="G191" s="46">
        <f>F191*'Совместимые картриджи TARGET'!$D$2</f>
        <v>36.491399999999999</v>
      </c>
    </row>
    <row r="192" spans="1:7" x14ac:dyDescent="0.3">
      <c r="A192" s="52" t="s">
        <v>1823</v>
      </c>
      <c r="B192" s="53" t="s">
        <v>1824</v>
      </c>
      <c r="C192" s="44" t="s">
        <v>1524</v>
      </c>
      <c r="D192" s="45">
        <v>0.69300000000000006</v>
      </c>
      <c r="E192" s="46">
        <f>D192*'Совместимые картриджи TARGET'!$D$2</f>
        <v>39.501000000000005</v>
      </c>
      <c r="F192" s="47">
        <v>0.64019999999999999</v>
      </c>
      <c r="G192" s="46">
        <f>F192*'Совместимые картриджи TARGET'!$D$2</f>
        <v>36.491399999999999</v>
      </c>
    </row>
    <row r="193" spans="1:7" x14ac:dyDescent="0.3">
      <c r="A193" s="52" t="s">
        <v>1825</v>
      </c>
      <c r="B193" s="53" t="s">
        <v>1826</v>
      </c>
      <c r="C193" s="44" t="s">
        <v>1522</v>
      </c>
      <c r="D193" s="45">
        <v>0.69300000000000006</v>
      </c>
      <c r="E193" s="46">
        <f>D193*'Совместимые картриджи TARGET'!$D$2</f>
        <v>39.501000000000005</v>
      </c>
      <c r="F193" s="47">
        <v>0.64019999999999999</v>
      </c>
      <c r="G193" s="46">
        <f>F193*'Совместимые картриджи TARGET'!$D$2</f>
        <v>36.491399999999999</v>
      </c>
    </row>
    <row r="194" spans="1:7" x14ac:dyDescent="0.3">
      <c r="A194" s="52" t="s">
        <v>1827</v>
      </c>
      <c r="B194" s="53" t="s">
        <v>1828</v>
      </c>
      <c r="C194" s="44" t="s">
        <v>1507</v>
      </c>
      <c r="D194" s="45">
        <v>0.69300000000000006</v>
      </c>
      <c r="E194" s="46">
        <f>D194*'Совместимые картриджи TARGET'!$D$2</f>
        <v>39.501000000000005</v>
      </c>
      <c r="F194" s="47">
        <v>0.64019999999999999</v>
      </c>
      <c r="G194" s="46">
        <f>F194*'Совместимые картриджи TARGET'!$D$2</f>
        <v>36.491399999999999</v>
      </c>
    </row>
    <row r="195" spans="1:7" x14ac:dyDescent="0.3">
      <c r="A195" s="52" t="s">
        <v>1829</v>
      </c>
      <c r="B195" s="53" t="s">
        <v>1830</v>
      </c>
      <c r="C195" s="44" t="s">
        <v>1520</v>
      </c>
      <c r="D195" s="45">
        <v>0.98175000000000012</v>
      </c>
      <c r="E195" s="46">
        <f>D195*'Совместимые картриджи TARGET'!$D$2</f>
        <v>55.959750000000007</v>
      </c>
      <c r="F195" s="47">
        <v>0.90695000000000003</v>
      </c>
      <c r="G195" s="46">
        <f>F195*'Совместимые картриджи TARGET'!$D$2</f>
        <v>51.696150000000003</v>
      </c>
    </row>
    <row r="196" spans="1:7" x14ac:dyDescent="0.3">
      <c r="A196" s="52" t="s">
        <v>1831</v>
      </c>
      <c r="B196" s="53" t="s">
        <v>1832</v>
      </c>
      <c r="C196" s="44" t="s">
        <v>1524</v>
      </c>
      <c r="D196" s="45">
        <v>0.98175000000000012</v>
      </c>
      <c r="E196" s="46">
        <f>D196*'Совместимые картриджи TARGET'!$D$2</f>
        <v>55.959750000000007</v>
      </c>
      <c r="F196" s="47">
        <v>0.90695000000000003</v>
      </c>
      <c r="G196" s="46">
        <f>F196*'Совместимые картриджи TARGET'!$D$2</f>
        <v>51.696150000000003</v>
      </c>
    </row>
    <row r="197" spans="1:7" x14ac:dyDescent="0.3">
      <c r="A197" s="52" t="s">
        <v>1833</v>
      </c>
      <c r="B197" s="53" t="s">
        <v>1834</v>
      </c>
      <c r="C197" s="44" t="s">
        <v>1522</v>
      </c>
      <c r="D197" s="45">
        <v>0.98175000000000012</v>
      </c>
      <c r="E197" s="46">
        <f>D197*'Совместимые картриджи TARGET'!$D$2</f>
        <v>55.959750000000007</v>
      </c>
      <c r="F197" s="47">
        <v>0.90695000000000003</v>
      </c>
      <c r="G197" s="46">
        <f>F197*'Совместимые картриджи TARGET'!$D$2</f>
        <v>51.696150000000003</v>
      </c>
    </row>
    <row r="198" spans="1:7" x14ac:dyDescent="0.3">
      <c r="A198" s="52" t="s">
        <v>1835</v>
      </c>
      <c r="B198" s="53" t="s">
        <v>1836</v>
      </c>
      <c r="C198" s="44" t="s">
        <v>1507</v>
      </c>
      <c r="D198" s="45">
        <v>0.98175000000000012</v>
      </c>
      <c r="E198" s="46">
        <f>D198*'Совместимые картриджи TARGET'!$D$2</f>
        <v>55.959750000000007</v>
      </c>
      <c r="F198" s="47">
        <v>0.90695000000000003</v>
      </c>
      <c r="G198" s="46">
        <f>F198*'Совместимые картриджи TARGET'!$D$2</f>
        <v>51.696150000000003</v>
      </c>
    </row>
    <row r="199" spans="1:7" x14ac:dyDescent="0.3">
      <c r="A199" s="52" t="s">
        <v>1837</v>
      </c>
      <c r="B199" s="53" t="s">
        <v>1838</v>
      </c>
      <c r="C199" s="44" t="s">
        <v>1507</v>
      </c>
      <c r="D199" s="45">
        <v>3.1185000000000009</v>
      </c>
      <c r="E199" s="46">
        <f>D199*'Совместимые картриджи TARGET'!$D$2</f>
        <v>177.75450000000006</v>
      </c>
      <c r="F199" s="47">
        <v>2.8809000000000005</v>
      </c>
      <c r="G199" s="46">
        <f>F199*'Совместимые картриджи TARGET'!$D$2</f>
        <v>164.21130000000002</v>
      </c>
    </row>
    <row r="200" spans="1:7" x14ac:dyDescent="0.3">
      <c r="A200" s="52" t="s">
        <v>1839</v>
      </c>
      <c r="B200" s="53" t="s">
        <v>1840</v>
      </c>
      <c r="C200" s="44" t="s">
        <v>1520</v>
      </c>
      <c r="D200" s="45">
        <v>2.1945000000000001</v>
      </c>
      <c r="E200" s="46">
        <f>D200*'Совместимые картриджи TARGET'!$D$2</f>
        <v>125.0865</v>
      </c>
      <c r="F200" s="47">
        <v>2.0272999999999999</v>
      </c>
      <c r="G200" s="46">
        <f>F200*'Совместимые картриджи TARGET'!$D$2</f>
        <v>115.55609999999999</v>
      </c>
    </row>
    <row r="201" spans="1:7" x14ac:dyDescent="0.3">
      <c r="A201" s="52" t="s">
        <v>1841</v>
      </c>
      <c r="B201" s="53" t="s">
        <v>1842</v>
      </c>
      <c r="C201" s="44" t="s">
        <v>1524</v>
      </c>
      <c r="D201" s="45">
        <v>2.1945000000000001</v>
      </c>
      <c r="E201" s="46">
        <f>D201*'Совместимые картриджи TARGET'!$D$2</f>
        <v>125.0865</v>
      </c>
      <c r="F201" s="47">
        <v>2.0272999999999999</v>
      </c>
      <c r="G201" s="46">
        <f>F201*'Совместимые картриджи TARGET'!$D$2</f>
        <v>115.55609999999999</v>
      </c>
    </row>
    <row r="202" spans="1:7" x14ac:dyDescent="0.3">
      <c r="A202" s="52" t="s">
        <v>1843</v>
      </c>
      <c r="B202" s="53" t="s">
        <v>1844</v>
      </c>
      <c r="C202" s="44" t="s">
        <v>1522</v>
      </c>
      <c r="D202" s="45">
        <v>2.1945000000000001</v>
      </c>
      <c r="E202" s="46">
        <f>D202*'Совместимые картриджи TARGET'!$D$2</f>
        <v>125.0865</v>
      </c>
      <c r="F202" s="47">
        <v>2.0272999999999999</v>
      </c>
      <c r="G202" s="46">
        <f>F202*'Совместимые картриджи TARGET'!$D$2</f>
        <v>115.55609999999999</v>
      </c>
    </row>
    <row r="203" spans="1:7" x14ac:dyDescent="0.3">
      <c r="A203" s="52" t="s">
        <v>1845</v>
      </c>
      <c r="B203" s="53" t="s">
        <v>1846</v>
      </c>
      <c r="C203" s="44" t="s">
        <v>1520</v>
      </c>
      <c r="D203" s="45">
        <v>6.1215000000000002</v>
      </c>
      <c r="E203" s="46">
        <f>D203*'Совместимые картриджи TARGET'!$D$2</f>
        <v>348.9255</v>
      </c>
      <c r="F203" s="47">
        <v>5.6551</v>
      </c>
      <c r="G203" s="46">
        <f>F203*'Совместимые картриджи TARGET'!$D$2</f>
        <v>322.34070000000003</v>
      </c>
    </row>
    <row r="204" spans="1:7" x14ac:dyDescent="0.3">
      <c r="A204" s="52" t="s">
        <v>1847</v>
      </c>
      <c r="B204" s="53" t="s">
        <v>1848</v>
      </c>
      <c r="C204" s="44" t="s">
        <v>1524</v>
      </c>
      <c r="D204" s="45">
        <v>6.1215000000000002</v>
      </c>
      <c r="E204" s="46">
        <f>D204*'Совместимые картриджи TARGET'!$D$2</f>
        <v>348.9255</v>
      </c>
      <c r="F204" s="47">
        <v>5.6551</v>
      </c>
      <c r="G204" s="46">
        <f>F204*'Совместимые картриджи TARGET'!$D$2</f>
        <v>322.34070000000003</v>
      </c>
    </row>
    <row r="205" spans="1:7" x14ac:dyDescent="0.3">
      <c r="A205" s="52" t="s">
        <v>1849</v>
      </c>
      <c r="B205" s="53" t="s">
        <v>1850</v>
      </c>
      <c r="C205" s="44" t="s">
        <v>1522</v>
      </c>
      <c r="D205" s="45">
        <v>6.1215000000000002</v>
      </c>
      <c r="E205" s="46">
        <f>D205*'Совместимые картриджи TARGET'!$D$2</f>
        <v>348.9255</v>
      </c>
      <c r="F205" s="47">
        <v>5.6551</v>
      </c>
      <c r="G205" s="46">
        <f>F205*'Совместимые картриджи TARGET'!$D$2</f>
        <v>322.34070000000003</v>
      </c>
    </row>
    <row r="206" spans="1:7" x14ac:dyDescent="0.3">
      <c r="A206" s="52" t="s">
        <v>1851</v>
      </c>
      <c r="B206" s="53" t="s">
        <v>1852</v>
      </c>
      <c r="C206" s="44" t="s">
        <v>1507</v>
      </c>
      <c r="D206" s="45">
        <v>6.1215000000000002</v>
      </c>
      <c r="E206" s="46">
        <f>D206*'Совместимые картриджи TARGET'!$D$2</f>
        <v>348.9255</v>
      </c>
      <c r="F206" s="47">
        <v>5.6551</v>
      </c>
      <c r="G206" s="46">
        <f>F206*'Совместимые картриджи TARGET'!$D$2</f>
        <v>322.34070000000003</v>
      </c>
    </row>
    <row r="207" spans="1:7" x14ac:dyDescent="0.3">
      <c r="A207" s="52" t="s">
        <v>1853</v>
      </c>
      <c r="B207" s="53" t="s">
        <v>1854</v>
      </c>
      <c r="C207" s="44" t="s">
        <v>1507</v>
      </c>
      <c r="D207" s="45">
        <v>5.1975000000000007</v>
      </c>
      <c r="E207" s="46">
        <f>D207*'Совместимые картриджи TARGET'!$D$2</f>
        <v>296.25750000000005</v>
      </c>
      <c r="F207" s="47">
        <v>4.8014999999999999</v>
      </c>
      <c r="G207" s="46">
        <f>F207*'Совместимые картриджи TARGET'!$D$2</f>
        <v>273.68549999999999</v>
      </c>
    </row>
    <row r="208" spans="1:7" x14ac:dyDescent="0.3">
      <c r="A208" s="52" t="s">
        <v>1855</v>
      </c>
      <c r="B208" s="53" t="s">
        <v>1856</v>
      </c>
      <c r="C208" s="44" t="s">
        <v>1507</v>
      </c>
      <c r="D208" s="45">
        <v>5.7750000000000004</v>
      </c>
      <c r="E208" s="46">
        <f>D208*'Совместимые картриджи TARGET'!$D$2</f>
        <v>329.17500000000001</v>
      </c>
      <c r="F208" s="47">
        <v>5.335</v>
      </c>
      <c r="G208" s="46">
        <f>F208*'Совместимые картриджи TARGET'!$D$2</f>
        <v>304.09499999999997</v>
      </c>
    </row>
    <row r="209" spans="1:7" x14ac:dyDescent="0.3">
      <c r="A209" s="52" t="s">
        <v>1857</v>
      </c>
      <c r="B209" s="53" t="s">
        <v>1858</v>
      </c>
      <c r="C209" s="44" t="s">
        <v>1522</v>
      </c>
      <c r="D209" s="45">
        <v>5.7750000000000004</v>
      </c>
      <c r="E209" s="46">
        <f>D209*'Совместимые картриджи TARGET'!$D$2</f>
        <v>329.17500000000001</v>
      </c>
      <c r="F209" s="47">
        <v>5.335</v>
      </c>
      <c r="G209" s="46">
        <f>F209*'Совместимые картриджи TARGET'!$D$2</f>
        <v>304.09499999999997</v>
      </c>
    </row>
    <row r="210" spans="1:7" x14ac:dyDescent="0.3">
      <c r="A210" s="52" t="s">
        <v>1859</v>
      </c>
      <c r="B210" s="53" t="s">
        <v>1860</v>
      </c>
      <c r="C210" s="44" t="s">
        <v>1524</v>
      </c>
      <c r="D210" s="45">
        <v>5.7750000000000004</v>
      </c>
      <c r="E210" s="46">
        <f>D210*'Совместимые картриджи TARGET'!$D$2</f>
        <v>329.17500000000001</v>
      </c>
      <c r="F210" s="47">
        <v>5.335</v>
      </c>
      <c r="G210" s="46">
        <f>F210*'Совместимые картриджи TARGET'!$D$2</f>
        <v>304.09499999999997</v>
      </c>
    </row>
    <row r="211" spans="1:7" x14ac:dyDescent="0.3">
      <c r="A211" s="52" t="s">
        <v>1861</v>
      </c>
      <c r="B211" s="53" t="s">
        <v>1862</v>
      </c>
      <c r="C211" s="44" t="s">
        <v>1520</v>
      </c>
      <c r="D211" s="45">
        <v>5.7750000000000004</v>
      </c>
      <c r="E211" s="46">
        <f>D211*'Совместимые картриджи TARGET'!$D$2</f>
        <v>329.17500000000001</v>
      </c>
      <c r="F211" s="47">
        <v>5.335</v>
      </c>
      <c r="G211" s="46">
        <f>F211*'Совместимые картриджи TARGET'!$D$2</f>
        <v>304.09499999999997</v>
      </c>
    </row>
    <row r="212" spans="1:7" x14ac:dyDescent="0.3">
      <c r="A212" s="52" t="s">
        <v>1863</v>
      </c>
      <c r="B212" s="53" t="s">
        <v>1864</v>
      </c>
      <c r="C212" s="44" t="s">
        <v>1520</v>
      </c>
      <c r="D212" s="45">
        <v>1.8480000000000003</v>
      </c>
      <c r="E212" s="46">
        <f>D212*'Совместимые картриджи TARGET'!$D$2</f>
        <v>105.33600000000001</v>
      </c>
      <c r="F212" s="47">
        <v>1.7072000000000003</v>
      </c>
      <c r="G212" s="46">
        <f>F212*'Совместимые картриджи TARGET'!$D$2</f>
        <v>97.310400000000016</v>
      </c>
    </row>
    <row r="213" spans="1:7" x14ac:dyDescent="0.3">
      <c r="A213" s="52" t="s">
        <v>1865</v>
      </c>
      <c r="B213" s="53" t="s">
        <v>1866</v>
      </c>
      <c r="C213" s="44" t="s">
        <v>1524</v>
      </c>
      <c r="D213" s="45">
        <v>1.8480000000000003</v>
      </c>
      <c r="E213" s="46">
        <f>D213*'Совместимые картриджи TARGET'!$D$2</f>
        <v>105.33600000000001</v>
      </c>
      <c r="F213" s="47">
        <v>1.7072000000000003</v>
      </c>
      <c r="G213" s="46">
        <f>F213*'Совместимые картриджи TARGET'!$D$2</f>
        <v>97.310400000000016</v>
      </c>
    </row>
    <row r="214" spans="1:7" x14ac:dyDescent="0.3">
      <c r="A214" s="52" t="s">
        <v>1867</v>
      </c>
      <c r="B214" s="53" t="s">
        <v>1868</v>
      </c>
      <c r="C214" s="44" t="s">
        <v>1522</v>
      </c>
      <c r="D214" s="45">
        <v>1.8480000000000003</v>
      </c>
      <c r="E214" s="46">
        <f>D214*'Совместимые картриджи TARGET'!$D$2</f>
        <v>105.33600000000001</v>
      </c>
      <c r="F214" s="47">
        <v>1.7072000000000003</v>
      </c>
      <c r="G214" s="46">
        <f>F214*'Совместимые картриджи TARGET'!$D$2</f>
        <v>97.310400000000016</v>
      </c>
    </row>
    <row r="215" spans="1:7" x14ac:dyDescent="0.3">
      <c r="A215" s="52" t="s">
        <v>1869</v>
      </c>
      <c r="B215" s="53" t="s">
        <v>1870</v>
      </c>
      <c r="C215" s="44" t="s">
        <v>1507</v>
      </c>
      <c r="D215" s="45">
        <v>1.8480000000000003</v>
      </c>
      <c r="E215" s="46">
        <f>D215*'Совместимые картриджи TARGET'!$D$2</f>
        <v>105.33600000000001</v>
      </c>
      <c r="F215" s="47">
        <v>1.7072000000000003</v>
      </c>
      <c r="G215" s="46">
        <f>F215*'Совместимые картриджи TARGET'!$D$2</f>
        <v>97.310400000000016</v>
      </c>
    </row>
    <row r="216" spans="1:7" x14ac:dyDescent="0.3">
      <c r="A216" s="52" t="s">
        <v>1871</v>
      </c>
      <c r="B216" s="53" t="s">
        <v>1872</v>
      </c>
      <c r="C216" s="44" t="s">
        <v>1520</v>
      </c>
      <c r="D216" s="45">
        <v>4.620000000000001</v>
      </c>
      <c r="E216" s="46">
        <f>D216*'Совместимые картриджи TARGET'!$D$2</f>
        <v>263.34000000000003</v>
      </c>
      <c r="F216" s="47">
        <v>4.2679999999999998</v>
      </c>
      <c r="G216" s="46">
        <f>F216*'Совместимые картриджи TARGET'!$D$2</f>
        <v>243.27599999999998</v>
      </c>
    </row>
    <row r="217" spans="1:7" x14ac:dyDescent="0.3">
      <c r="A217" s="52" t="s">
        <v>1873</v>
      </c>
      <c r="B217" s="53" t="s">
        <v>1874</v>
      </c>
      <c r="C217" s="44" t="s">
        <v>1524</v>
      </c>
      <c r="D217" s="45">
        <v>4.620000000000001</v>
      </c>
      <c r="E217" s="46">
        <f>D217*'Совместимые картриджи TARGET'!$D$2</f>
        <v>263.34000000000003</v>
      </c>
      <c r="F217" s="47">
        <v>4.2679999999999998</v>
      </c>
      <c r="G217" s="46">
        <f>F217*'Совместимые картриджи TARGET'!$D$2</f>
        <v>243.27599999999998</v>
      </c>
    </row>
    <row r="218" spans="1:7" x14ac:dyDescent="0.3">
      <c r="A218" s="52" t="s">
        <v>1875</v>
      </c>
      <c r="B218" s="53" t="s">
        <v>1876</v>
      </c>
      <c r="C218" s="44" t="s">
        <v>1522</v>
      </c>
      <c r="D218" s="45">
        <v>4.620000000000001</v>
      </c>
      <c r="E218" s="46">
        <f>D218*'Совместимые картриджи TARGET'!$D$2</f>
        <v>263.34000000000003</v>
      </c>
      <c r="F218" s="47">
        <v>4.2679999999999998</v>
      </c>
      <c r="G218" s="46">
        <f>F218*'Совместимые картриджи TARGET'!$D$2</f>
        <v>243.27599999999998</v>
      </c>
    </row>
    <row r="219" spans="1:7" x14ac:dyDescent="0.3">
      <c r="A219" s="52" t="s">
        <v>1877</v>
      </c>
      <c r="B219" s="53" t="s">
        <v>1878</v>
      </c>
      <c r="C219" s="44" t="s">
        <v>1507</v>
      </c>
      <c r="D219" s="45">
        <v>4.620000000000001</v>
      </c>
      <c r="E219" s="46">
        <f>D219*'Совместимые картриджи TARGET'!$D$2</f>
        <v>263.34000000000003</v>
      </c>
      <c r="F219" s="47">
        <v>4.2679999999999998</v>
      </c>
      <c r="G219" s="46">
        <f>F219*'Совместимые картриджи TARGET'!$D$2</f>
        <v>243.27599999999998</v>
      </c>
    </row>
    <row r="220" spans="1:7" x14ac:dyDescent="0.3">
      <c r="A220" s="52" t="s">
        <v>1879</v>
      </c>
      <c r="B220" s="53" t="s">
        <v>1880</v>
      </c>
      <c r="C220" s="44" t="s">
        <v>1507</v>
      </c>
      <c r="D220" s="45">
        <v>2.6564999999999999</v>
      </c>
      <c r="E220" s="46">
        <f>D220*'Совместимые картриджи TARGET'!$D$2</f>
        <v>151.4205</v>
      </c>
      <c r="F220" s="47">
        <v>2.4540999999999999</v>
      </c>
      <c r="G220" s="46">
        <f>F220*'Совместимые картриджи TARGET'!$D$2</f>
        <v>139.8837</v>
      </c>
    </row>
    <row r="221" spans="1:7" x14ac:dyDescent="0.3">
      <c r="A221" s="52" t="s">
        <v>1881</v>
      </c>
      <c r="B221" s="53" t="s">
        <v>1882</v>
      </c>
      <c r="C221" s="44" t="s">
        <v>1507</v>
      </c>
      <c r="D221" s="45">
        <v>6.9300000000000006</v>
      </c>
      <c r="E221" s="46">
        <f>D221*'Совместимые картриджи TARGET'!$D$2</f>
        <v>395.01000000000005</v>
      </c>
      <c r="F221" s="47">
        <v>6.4020000000000001</v>
      </c>
      <c r="G221" s="46">
        <f>F221*'Совместимые картриджи TARGET'!$D$2</f>
        <v>364.91399999999999</v>
      </c>
    </row>
    <row r="222" spans="1:7" x14ac:dyDescent="0.3">
      <c r="A222" s="52" t="s">
        <v>1883</v>
      </c>
      <c r="B222" s="53" t="s">
        <v>1884</v>
      </c>
      <c r="C222" s="44" t="s">
        <v>1507</v>
      </c>
      <c r="D222" s="45">
        <v>7.5075000000000003</v>
      </c>
      <c r="E222" s="46">
        <f>D222*'Совместимые картриджи TARGET'!$D$2</f>
        <v>427.92750000000001</v>
      </c>
      <c r="F222" s="47">
        <v>6.9355000000000002</v>
      </c>
      <c r="G222" s="46">
        <f>F222*'Совместимые картриджи TARGET'!$D$2</f>
        <v>395.32350000000002</v>
      </c>
    </row>
    <row r="223" spans="1:7" x14ac:dyDescent="0.3">
      <c r="A223" s="52" t="s">
        <v>1885</v>
      </c>
      <c r="B223" s="53" t="s">
        <v>1886</v>
      </c>
      <c r="C223" s="44" t="s">
        <v>1507</v>
      </c>
      <c r="D223" s="45">
        <v>3.0030000000000006</v>
      </c>
      <c r="E223" s="46">
        <f>D223*'Совместимые картриджи TARGET'!$D$2</f>
        <v>171.17100000000002</v>
      </c>
      <c r="F223" s="47">
        <v>2.7742000000000004</v>
      </c>
      <c r="G223" s="46">
        <f>F223*'Совместимые картриджи TARGET'!$D$2</f>
        <v>158.12940000000003</v>
      </c>
    </row>
    <row r="224" spans="1:7" x14ac:dyDescent="0.3">
      <c r="A224" s="52" t="s">
        <v>1887</v>
      </c>
      <c r="B224" s="53" t="s">
        <v>1888</v>
      </c>
      <c r="C224" s="44" t="s">
        <v>1507</v>
      </c>
      <c r="D224" s="45">
        <v>0.5082000000000001</v>
      </c>
      <c r="E224" s="46">
        <f>D224*'Совместимые картриджи TARGET'!$D$2</f>
        <v>28.967400000000005</v>
      </c>
      <c r="F224" s="47">
        <v>0.46948000000000001</v>
      </c>
      <c r="G224" s="46">
        <f>F224*'Совместимые картриджи TARGET'!$D$2</f>
        <v>26.760360000000002</v>
      </c>
    </row>
    <row r="225" spans="1:7" x14ac:dyDescent="0.3">
      <c r="A225" s="52" t="s">
        <v>1889</v>
      </c>
      <c r="B225" s="53" t="s">
        <v>1890</v>
      </c>
      <c r="C225" s="44" t="s">
        <v>1520</v>
      </c>
      <c r="D225" s="45">
        <v>1.3282499999999999</v>
      </c>
      <c r="E225" s="46">
        <f>D225*'Совместимые картриджи TARGET'!$D$2</f>
        <v>75.710250000000002</v>
      </c>
      <c r="F225" s="47">
        <v>1.22705</v>
      </c>
      <c r="G225" s="46">
        <f>F225*'Совместимые картриджи TARGET'!$D$2</f>
        <v>69.941850000000002</v>
      </c>
    </row>
    <row r="226" spans="1:7" x14ac:dyDescent="0.3">
      <c r="A226" s="52" t="s">
        <v>1891</v>
      </c>
      <c r="B226" s="53" t="s">
        <v>1892</v>
      </c>
      <c r="C226" s="44" t="s">
        <v>1524</v>
      </c>
      <c r="D226" s="45">
        <v>1.3282499999999999</v>
      </c>
      <c r="E226" s="46">
        <f>D226*'Совместимые картриджи TARGET'!$D$2</f>
        <v>75.710250000000002</v>
      </c>
      <c r="F226" s="47">
        <v>1.22705</v>
      </c>
      <c r="G226" s="46">
        <f>F226*'Совместимые картриджи TARGET'!$D$2</f>
        <v>69.941850000000002</v>
      </c>
    </row>
    <row r="227" spans="1:7" x14ac:dyDescent="0.3">
      <c r="A227" s="52" t="s">
        <v>1893</v>
      </c>
      <c r="B227" s="53" t="s">
        <v>1894</v>
      </c>
      <c r="C227" s="44" t="s">
        <v>1522</v>
      </c>
      <c r="D227" s="45">
        <v>1.3282499999999999</v>
      </c>
      <c r="E227" s="46">
        <f>D227*'Совместимые картриджи TARGET'!$D$2</f>
        <v>75.710250000000002</v>
      </c>
      <c r="F227" s="47">
        <v>1.22705</v>
      </c>
      <c r="G227" s="46">
        <f>F227*'Совместимые картриджи TARGET'!$D$2</f>
        <v>69.941850000000002</v>
      </c>
    </row>
    <row r="228" spans="1:7" x14ac:dyDescent="0.3">
      <c r="A228" s="52" t="s">
        <v>1895</v>
      </c>
      <c r="B228" s="53" t="s">
        <v>1896</v>
      </c>
      <c r="C228" s="44" t="s">
        <v>1507</v>
      </c>
      <c r="D228" s="45">
        <v>1.3282499999999999</v>
      </c>
      <c r="E228" s="46">
        <f>D228*'Совместимые картриджи TARGET'!$D$2</f>
        <v>75.710250000000002</v>
      </c>
      <c r="F228" s="47">
        <v>1.22705</v>
      </c>
      <c r="G228" s="46">
        <f>F228*'Совместимые картриджи TARGET'!$D$2</f>
        <v>69.941850000000002</v>
      </c>
    </row>
    <row r="229" spans="1:7" x14ac:dyDescent="0.3">
      <c r="A229" s="52" t="s">
        <v>1897</v>
      </c>
      <c r="B229" s="53" t="s">
        <v>1898</v>
      </c>
      <c r="C229" s="44" t="s">
        <v>1507</v>
      </c>
      <c r="D229" s="45">
        <v>2.7720000000000002</v>
      </c>
      <c r="E229" s="46">
        <f>D229*'Совместимые картриджи TARGET'!$D$2</f>
        <v>158.00400000000002</v>
      </c>
      <c r="F229" s="47">
        <v>2.5608</v>
      </c>
      <c r="G229" s="46">
        <f>F229*'Совместимые картриджи TARGET'!$D$2</f>
        <v>145.96559999999999</v>
      </c>
    </row>
    <row r="230" spans="1:7" x14ac:dyDescent="0.3">
      <c r="A230" s="52" t="s">
        <v>1899</v>
      </c>
      <c r="B230" s="53" t="s">
        <v>1900</v>
      </c>
      <c r="C230" s="44" t="s">
        <v>1507</v>
      </c>
      <c r="D230" s="45">
        <v>2.5410000000000004</v>
      </c>
      <c r="E230" s="46">
        <f>D230*'Совместимые картриджи TARGET'!$D$2</f>
        <v>144.83700000000002</v>
      </c>
      <c r="F230" s="47">
        <v>2.3474000000000004</v>
      </c>
      <c r="G230" s="46">
        <f>F230*'Совместимые картриджи TARGET'!$D$2</f>
        <v>133.80180000000001</v>
      </c>
    </row>
    <row r="231" spans="1:7" x14ac:dyDescent="0.3">
      <c r="A231" s="52" t="s">
        <v>1901</v>
      </c>
      <c r="B231" s="53" t="s">
        <v>1902</v>
      </c>
      <c r="C231" s="44" t="s">
        <v>1507</v>
      </c>
      <c r="D231" s="45">
        <v>0.51975000000000005</v>
      </c>
      <c r="E231" s="46">
        <f>D231*'Совместимые картриджи TARGET'!$D$2</f>
        <v>29.625750000000004</v>
      </c>
      <c r="F231" s="47">
        <v>0.48015000000000002</v>
      </c>
      <c r="G231" s="46">
        <f>F231*'Совместимые картриджи TARGET'!$D$2</f>
        <v>27.368550000000003</v>
      </c>
    </row>
    <row r="232" spans="1:7" x14ac:dyDescent="0.3">
      <c r="A232" s="52" t="s">
        <v>1903</v>
      </c>
      <c r="B232" s="53" t="s">
        <v>1904</v>
      </c>
      <c r="C232" s="44" t="s">
        <v>1507</v>
      </c>
      <c r="D232" s="45">
        <v>0.63525000000000009</v>
      </c>
      <c r="E232" s="46">
        <f>D232*'Совместимые картриджи TARGET'!$D$2</f>
        <v>36.209250000000004</v>
      </c>
      <c r="F232" s="47">
        <v>0.58685000000000009</v>
      </c>
      <c r="G232" s="46">
        <f>F232*'Совместимые картриджи TARGET'!$D$2</f>
        <v>33.450450000000004</v>
      </c>
    </row>
    <row r="233" spans="1:7" x14ac:dyDescent="0.3">
      <c r="A233" s="52" t="s">
        <v>1905</v>
      </c>
      <c r="B233" s="53" t="s">
        <v>1906</v>
      </c>
      <c r="C233" s="44" t="s">
        <v>1507</v>
      </c>
      <c r="D233" s="45">
        <v>0.80850000000000011</v>
      </c>
      <c r="E233" s="46">
        <f>D233*'Совместимые картриджи TARGET'!$D$2</f>
        <v>46.084500000000006</v>
      </c>
      <c r="F233" s="47">
        <v>0.74690000000000001</v>
      </c>
      <c r="G233" s="46">
        <f>F233*'Совместимые картриджи TARGET'!$D$2</f>
        <v>42.573300000000003</v>
      </c>
    </row>
    <row r="234" spans="1:7" x14ac:dyDescent="0.3">
      <c r="A234" s="52" t="s">
        <v>1907</v>
      </c>
      <c r="B234" s="53" t="s">
        <v>1908</v>
      </c>
      <c r="C234" s="44" t="s">
        <v>1507</v>
      </c>
      <c r="D234" s="45">
        <v>1.0972500000000001</v>
      </c>
      <c r="E234" s="46">
        <f>D234*'Совместимые картриджи TARGET'!$D$2</f>
        <v>62.54325</v>
      </c>
      <c r="F234" s="47">
        <v>1.0136499999999999</v>
      </c>
      <c r="G234" s="46">
        <f>F234*'Совместимые картриджи TARGET'!$D$2</f>
        <v>57.778049999999993</v>
      </c>
    </row>
    <row r="235" spans="1:7" x14ac:dyDescent="0.3">
      <c r="A235" s="52" t="s">
        <v>1909</v>
      </c>
      <c r="B235" s="53" t="s">
        <v>1910</v>
      </c>
      <c r="C235" s="44" t="s">
        <v>1507</v>
      </c>
      <c r="D235" s="45">
        <v>2.5410000000000004</v>
      </c>
      <c r="E235" s="46">
        <f>D235*'Совместимые картриджи TARGET'!$D$2</f>
        <v>144.83700000000002</v>
      </c>
      <c r="F235" s="47">
        <v>2.3474000000000004</v>
      </c>
      <c r="G235" s="46">
        <f>F235*'Совместимые картриджи TARGET'!$D$2</f>
        <v>133.80180000000001</v>
      </c>
    </row>
    <row r="236" spans="1:7" x14ac:dyDescent="0.3">
      <c r="A236" s="52" t="s">
        <v>1911</v>
      </c>
      <c r="B236" s="53" t="s">
        <v>1912</v>
      </c>
      <c r="C236" s="44" t="s">
        <v>1507</v>
      </c>
      <c r="D236" s="45">
        <v>3.6960000000000006</v>
      </c>
      <c r="E236" s="46">
        <f>D236*'Совместимые картриджи TARGET'!$D$2</f>
        <v>210.67200000000003</v>
      </c>
      <c r="F236" s="47">
        <v>3.4144000000000005</v>
      </c>
      <c r="G236" s="46">
        <f>F236*'Совместимые картриджи TARGET'!$D$2</f>
        <v>194.62080000000003</v>
      </c>
    </row>
    <row r="237" spans="1:7" x14ac:dyDescent="0.3">
      <c r="A237" s="52" t="s">
        <v>1913</v>
      </c>
      <c r="B237" s="53" t="s">
        <v>1914</v>
      </c>
      <c r="C237" s="44" t="s">
        <v>1507</v>
      </c>
      <c r="D237" s="45">
        <v>0.72765000000000013</v>
      </c>
      <c r="E237" s="46">
        <f>D237*'Совместимые картриджи TARGET'!$D$2</f>
        <v>41.476050000000008</v>
      </c>
      <c r="F237" s="47">
        <v>0.67221000000000009</v>
      </c>
      <c r="G237" s="46">
        <f>F237*'Совместимые картриджи TARGET'!$D$2</f>
        <v>38.315970000000007</v>
      </c>
    </row>
    <row r="238" spans="1:7" x14ac:dyDescent="0.3">
      <c r="A238" s="52" t="s">
        <v>1915</v>
      </c>
      <c r="B238" s="53" t="s">
        <v>1916</v>
      </c>
      <c r="C238" s="44" t="s">
        <v>1507</v>
      </c>
      <c r="D238" s="45">
        <v>0.80850000000000011</v>
      </c>
      <c r="E238" s="46">
        <f>D238*'Совместимые картриджи TARGET'!$D$2</f>
        <v>46.084500000000006</v>
      </c>
      <c r="F238" s="47">
        <v>0.74690000000000001</v>
      </c>
      <c r="G238" s="46">
        <f>F238*'Совместимые картриджи TARGET'!$D$2</f>
        <v>42.573300000000003</v>
      </c>
    </row>
    <row r="239" spans="1:7" x14ac:dyDescent="0.3">
      <c r="A239" s="52" t="s">
        <v>1917</v>
      </c>
      <c r="B239" s="53" t="s">
        <v>1918</v>
      </c>
      <c r="C239" s="44" t="s">
        <v>1507</v>
      </c>
      <c r="D239" s="45">
        <v>1.0395000000000001</v>
      </c>
      <c r="E239" s="46">
        <f>D239*'Совместимые картриджи TARGET'!$D$2</f>
        <v>59.251500000000007</v>
      </c>
      <c r="F239" s="47">
        <v>0.96030000000000004</v>
      </c>
      <c r="G239" s="46">
        <f>F239*'Совместимые картриджи TARGET'!$D$2</f>
        <v>54.737100000000005</v>
      </c>
    </row>
    <row r="240" spans="1:7" x14ac:dyDescent="0.3">
      <c r="A240" s="52" t="s">
        <v>1919</v>
      </c>
      <c r="B240" s="53" t="s">
        <v>1920</v>
      </c>
      <c r="C240" s="44" t="s">
        <v>1507</v>
      </c>
      <c r="D240" s="45">
        <v>1.5592500000000005</v>
      </c>
      <c r="E240" s="46">
        <f>D240*'Совместимые картриджи TARGET'!$D$2</f>
        <v>88.877250000000032</v>
      </c>
      <c r="F240" s="47">
        <v>1.4404500000000002</v>
      </c>
      <c r="G240" s="46">
        <f>F240*'Совместимые картриджи TARGET'!$D$2</f>
        <v>82.105650000000011</v>
      </c>
    </row>
    <row r="241" spans="1:7" x14ac:dyDescent="0.3">
      <c r="A241" s="52" t="s">
        <v>1921</v>
      </c>
      <c r="B241" s="53" t="s">
        <v>1922</v>
      </c>
      <c r="C241" s="44" t="s">
        <v>1507</v>
      </c>
      <c r="D241" s="45">
        <v>0.42735000000000006</v>
      </c>
      <c r="E241" s="46">
        <f>D241*'Совместимые картриджи TARGET'!$D$2</f>
        <v>24.358950000000004</v>
      </c>
      <c r="F241" s="47">
        <v>0.39479000000000003</v>
      </c>
      <c r="G241" s="46">
        <f>F241*'Совместимые картриджи TARGET'!$D$2</f>
        <v>22.503030000000003</v>
      </c>
    </row>
    <row r="242" spans="1:7" x14ac:dyDescent="0.3">
      <c r="A242" s="52" t="s">
        <v>1923</v>
      </c>
      <c r="B242" s="53" t="s">
        <v>1924</v>
      </c>
      <c r="C242" s="44" t="s">
        <v>1507</v>
      </c>
      <c r="D242" s="45">
        <v>0.69300000000000006</v>
      </c>
      <c r="E242" s="46">
        <f>D242*'Совместимые картриджи TARGET'!$D$2</f>
        <v>39.501000000000005</v>
      </c>
      <c r="F242" s="47">
        <v>0.64019999999999999</v>
      </c>
      <c r="G242" s="46">
        <f>F242*'Совместимые картриджи TARGET'!$D$2</f>
        <v>36.491399999999999</v>
      </c>
    </row>
    <row r="243" spans="1:7" x14ac:dyDescent="0.3">
      <c r="A243" s="52" t="s">
        <v>1925</v>
      </c>
      <c r="B243" s="53" t="s">
        <v>1926</v>
      </c>
      <c r="C243" s="44" t="s">
        <v>1507</v>
      </c>
      <c r="D243" s="45">
        <v>1.1550000000000002</v>
      </c>
      <c r="E243" s="46">
        <f>D243*'Совместимые картриджи TARGET'!$D$2</f>
        <v>65.835000000000008</v>
      </c>
      <c r="F243" s="47">
        <v>1.0669999999999999</v>
      </c>
      <c r="G243" s="46">
        <f>F243*'Совместимые картриджи TARGET'!$D$2</f>
        <v>60.818999999999996</v>
      </c>
    </row>
    <row r="244" spans="1:7" x14ac:dyDescent="0.3">
      <c r="A244" s="52" t="s">
        <v>1927</v>
      </c>
      <c r="B244" s="53" t="s">
        <v>1928</v>
      </c>
      <c r="C244" s="44" t="s">
        <v>1507</v>
      </c>
      <c r="D244" s="45">
        <v>0.98175000000000012</v>
      </c>
      <c r="E244" s="46">
        <f>D244*'Совместимые картриджи TARGET'!$D$2</f>
        <v>55.959750000000007</v>
      </c>
      <c r="F244" s="47">
        <v>0.90695000000000003</v>
      </c>
      <c r="G244" s="46">
        <f>F244*'Совместимые картриджи TARGET'!$D$2</f>
        <v>51.696150000000003</v>
      </c>
    </row>
    <row r="245" spans="1:7" x14ac:dyDescent="0.3">
      <c r="A245" s="52" t="s">
        <v>1929</v>
      </c>
      <c r="B245" s="53" t="s">
        <v>1930</v>
      </c>
      <c r="C245" s="44" t="s">
        <v>1507</v>
      </c>
      <c r="D245" s="45">
        <v>0.88935000000000008</v>
      </c>
      <c r="E245" s="46">
        <f>D245*'Совместимые картриджи TARGET'!$D$2</f>
        <v>50.692950000000003</v>
      </c>
      <c r="F245" s="47">
        <v>0.82159000000000004</v>
      </c>
      <c r="G245" s="46">
        <f>F245*'Совместимые картриджи TARGET'!$D$2</f>
        <v>46.830629999999999</v>
      </c>
    </row>
    <row r="246" spans="1:7" x14ac:dyDescent="0.3">
      <c r="A246" s="52" t="s">
        <v>1931</v>
      </c>
      <c r="B246" s="53" t="s">
        <v>1932</v>
      </c>
      <c r="C246" s="44" t="s">
        <v>1507</v>
      </c>
      <c r="D246" s="45">
        <v>1.0395000000000001</v>
      </c>
      <c r="E246" s="46">
        <f>D246*'Совместимые картриджи TARGET'!$D$2</f>
        <v>59.251500000000007</v>
      </c>
      <c r="F246" s="47">
        <v>0.96030000000000004</v>
      </c>
      <c r="G246" s="46">
        <f>F246*'Совместимые картриджи TARGET'!$D$2</f>
        <v>54.737100000000005</v>
      </c>
    </row>
    <row r="247" spans="1:7" x14ac:dyDescent="0.3">
      <c r="A247" s="52" t="s">
        <v>1933</v>
      </c>
      <c r="B247" s="53" t="s">
        <v>1934</v>
      </c>
      <c r="C247" s="44" t="s">
        <v>1507</v>
      </c>
      <c r="D247" s="45">
        <v>0.63525000000000009</v>
      </c>
      <c r="E247" s="46">
        <f>D247*'Совместимые картриджи TARGET'!$D$2</f>
        <v>36.209250000000004</v>
      </c>
      <c r="F247" s="47">
        <v>0.58685000000000009</v>
      </c>
      <c r="G247" s="46">
        <f>F247*'Совместимые картриджи TARGET'!$D$2</f>
        <v>33.450450000000004</v>
      </c>
    </row>
    <row r="248" spans="1:7" x14ac:dyDescent="0.3">
      <c r="A248" s="52" t="s">
        <v>1935</v>
      </c>
      <c r="B248" s="53" t="s">
        <v>1936</v>
      </c>
      <c r="C248" s="44" t="s">
        <v>1507</v>
      </c>
      <c r="D248" s="45">
        <v>0.65834999999999999</v>
      </c>
      <c r="E248" s="46">
        <f>D248*'Совместимые картриджи TARGET'!$D$2</f>
        <v>37.525950000000002</v>
      </c>
      <c r="F248" s="47">
        <v>0.60819000000000001</v>
      </c>
      <c r="G248" s="46">
        <f>F248*'Совместимые картриджи TARGET'!$D$2</f>
        <v>34.666829999999997</v>
      </c>
    </row>
    <row r="249" spans="1:7" x14ac:dyDescent="0.3">
      <c r="A249" s="52" t="s">
        <v>1937</v>
      </c>
      <c r="B249" s="53" t="s">
        <v>1938</v>
      </c>
      <c r="C249" s="44" t="s">
        <v>1507</v>
      </c>
      <c r="D249" s="45">
        <v>2.2522500000000001</v>
      </c>
      <c r="E249" s="46">
        <f>D249*'Совместимые картриджи TARGET'!$D$2</f>
        <v>128.37825000000001</v>
      </c>
      <c r="F249" s="47">
        <v>2.0806499999999999</v>
      </c>
      <c r="G249" s="46">
        <f>F249*'Совместимые картриджи TARGET'!$D$2</f>
        <v>118.59705</v>
      </c>
    </row>
    <row r="250" spans="1:7" x14ac:dyDescent="0.3">
      <c r="A250" s="52" t="s">
        <v>1939</v>
      </c>
      <c r="B250" s="53" t="s">
        <v>1940</v>
      </c>
      <c r="C250" s="44" t="s">
        <v>1507</v>
      </c>
      <c r="D250" s="45">
        <v>2.2522500000000001</v>
      </c>
      <c r="E250" s="46">
        <f>D250*'Совместимые картриджи TARGET'!$D$2</f>
        <v>128.37825000000001</v>
      </c>
      <c r="F250" s="47">
        <v>2.0806499999999999</v>
      </c>
      <c r="G250" s="46">
        <f>F250*'Совместимые картриджи TARGET'!$D$2</f>
        <v>118.59705</v>
      </c>
    </row>
    <row r="251" spans="1:7" x14ac:dyDescent="0.3">
      <c r="A251" s="52" t="s">
        <v>1941</v>
      </c>
      <c r="B251" s="53" t="s">
        <v>1942</v>
      </c>
      <c r="C251" s="44" t="s">
        <v>1507</v>
      </c>
      <c r="D251" s="45">
        <v>1.7787000000000002</v>
      </c>
      <c r="E251" s="46">
        <f>D251*'Совместимые картриджи TARGET'!$D$2</f>
        <v>101.38590000000001</v>
      </c>
      <c r="F251" s="47">
        <v>1.6431800000000001</v>
      </c>
      <c r="G251" s="46">
        <f>F251*'Совместимые картриджи TARGET'!$D$2</f>
        <v>93.661259999999999</v>
      </c>
    </row>
    <row r="252" spans="1:7" x14ac:dyDescent="0.3">
      <c r="A252" s="52" t="s">
        <v>1943</v>
      </c>
      <c r="B252" s="53" t="s">
        <v>1944</v>
      </c>
      <c r="C252" s="44" t="s">
        <v>1507</v>
      </c>
      <c r="D252" s="45">
        <v>2.2522500000000001</v>
      </c>
      <c r="E252" s="46">
        <f>D252*'Совместимые картриджи TARGET'!$D$2</f>
        <v>128.37825000000001</v>
      </c>
      <c r="F252" s="47">
        <v>2.0806499999999999</v>
      </c>
      <c r="G252" s="46">
        <f>F252*'Совместимые картриджи TARGET'!$D$2</f>
        <v>118.59705</v>
      </c>
    </row>
    <row r="253" spans="1:7" x14ac:dyDescent="0.3">
      <c r="A253" s="52" t="s">
        <v>1945</v>
      </c>
      <c r="B253" s="53" t="s">
        <v>1946</v>
      </c>
      <c r="C253" s="44" t="s">
        <v>1507</v>
      </c>
      <c r="D253" s="45">
        <v>2.8875000000000002</v>
      </c>
      <c r="E253" s="46">
        <f>D253*'Совместимые картриджи TARGET'!$D$2</f>
        <v>164.58750000000001</v>
      </c>
      <c r="F253" s="47">
        <v>2.6675</v>
      </c>
      <c r="G253" s="46">
        <f>F253*'Совместимые картриджи TARGET'!$D$2</f>
        <v>152.04749999999999</v>
      </c>
    </row>
    <row r="254" spans="1:7" x14ac:dyDescent="0.3">
      <c r="A254" s="52" t="s">
        <v>1947</v>
      </c>
      <c r="B254" s="53" t="s">
        <v>1948</v>
      </c>
      <c r="C254" s="44" t="s">
        <v>1507</v>
      </c>
      <c r="D254" s="45">
        <v>2.6564999999999999</v>
      </c>
      <c r="E254" s="46">
        <f>D254*'Совместимые картриджи TARGET'!$D$2</f>
        <v>151.4205</v>
      </c>
      <c r="F254" s="47">
        <v>2.4540999999999999</v>
      </c>
      <c r="G254" s="46">
        <f>F254*'Совместимые картриджи TARGET'!$D$2</f>
        <v>139.8837</v>
      </c>
    </row>
    <row r="255" spans="1:7" x14ac:dyDescent="0.3">
      <c r="A255" s="52" t="s">
        <v>1949</v>
      </c>
      <c r="B255" s="53" t="s">
        <v>1950</v>
      </c>
      <c r="C255" s="44" t="s">
        <v>1507</v>
      </c>
      <c r="D255" s="45">
        <v>0.77385000000000015</v>
      </c>
      <c r="E255" s="46">
        <f>D255*'Совместимые картриджи TARGET'!$D$2</f>
        <v>44.10945000000001</v>
      </c>
      <c r="F255" s="47">
        <v>0.71489000000000003</v>
      </c>
      <c r="G255" s="46">
        <f>F255*'Совместимые картриджи TARGET'!$D$2</f>
        <v>40.748730000000002</v>
      </c>
    </row>
    <row r="256" spans="1:7" x14ac:dyDescent="0.3">
      <c r="A256" s="52" t="s">
        <v>1951</v>
      </c>
      <c r="B256" s="53" t="s">
        <v>1952</v>
      </c>
      <c r="C256" s="44" t="s">
        <v>1522</v>
      </c>
      <c r="D256" s="45">
        <v>0.77385000000000015</v>
      </c>
      <c r="E256" s="46">
        <f>D256*'Совместимые картриджи TARGET'!$D$2</f>
        <v>44.10945000000001</v>
      </c>
      <c r="F256" s="47">
        <v>0.71489000000000003</v>
      </c>
      <c r="G256" s="46">
        <f>F256*'Совместимые картриджи TARGET'!$D$2</f>
        <v>40.748730000000002</v>
      </c>
    </row>
    <row r="257" spans="1:7" x14ac:dyDescent="0.3">
      <c r="A257" s="52" t="s">
        <v>1953</v>
      </c>
      <c r="B257" s="53" t="s">
        <v>1954</v>
      </c>
      <c r="C257" s="44" t="s">
        <v>1524</v>
      </c>
      <c r="D257" s="45">
        <v>0.77385000000000015</v>
      </c>
      <c r="E257" s="46">
        <f>D257*'Совместимые картриджи TARGET'!$D$2</f>
        <v>44.10945000000001</v>
      </c>
      <c r="F257" s="47">
        <v>0.71489000000000003</v>
      </c>
      <c r="G257" s="46">
        <f>F257*'Совместимые картриджи TARGET'!$D$2</f>
        <v>40.748730000000002</v>
      </c>
    </row>
    <row r="258" spans="1:7" x14ac:dyDescent="0.3">
      <c r="A258" s="52" t="s">
        <v>1955</v>
      </c>
      <c r="B258" s="53" t="s">
        <v>1956</v>
      </c>
      <c r="C258" s="44" t="s">
        <v>1520</v>
      </c>
      <c r="D258" s="45">
        <v>0.77385000000000015</v>
      </c>
      <c r="E258" s="46">
        <f>D258*'Совместимые картриджи TARGET'!$D$2</f>
        <v>44.10945000000001</v>
      </c>
      <c r="F258" s="47">
        <v>0.71489000000000003</v>
      </c>
      <c r="G258" s="46">
        <f>F258*'Совместимые картриджи TARGET'!$D$2</f>
        <v>40.748730000000002</v>
      </c>
    </row>
    <row r="259" spans="1:7" x14ac:dyDescent="0.3">
      <c r="A259" s="52" t="s">
        <v>1957</v>
      </c>
      <c r="B259" s="53" t="s">
        <v>1958</v>
      </c>
      <c r="C259" s="44" t="s">
        <v>1520</v>
      </c>
      <c r="D259" s="45">
        <v>0.70455000000000012</v>
      </c>
      <c r="E259" s="46">
        <f>D259*'Совместимые картриджи TARGET'!$D$2</f>
        <v>40.159350000000003</v>
      </c>
      <c r="F259" s="47">
        <v>0.65087000000000006</v>
      </c>
      <c r="G259" s="46">
        <f>F259*'Совместимые картриджи TARGET'!$D$2</f>
        <v>37.099590000000006</v>
      </c>
    </row>
    <row r="260" spans="1:7" x14ac:dyDescent="0.3">
      <c r="A260" s="52" t="s">
        <v>1959</v>
      </c>
      <c r="B260" s="53" t="s">
        <v>1960</v>
      </c>
      <c r="C260" s="44" t="s">
        <v>1522</v>
      </c>
      <c r="D260" s="45">
        <v>0.70455000000000012</v>
      </c>
      <c r="E260" s="46">
        <f>D260*'Совместимые картриджи TARGET'!$D$2</f>
        <v>40.159350000000003</v>
      </c>
      <c r="F260" s="47">
        <v>0.65087000000000006</v>
      </c>
      <c r="G260" s="46">
        <f>F260*'Совместимые картриджи TARGET'!$D$2</f>
        <v>37.099590000000006</v>
      </c>
    </row>
    <row r="261" spans="1:7" x14ac:dyDescent="0.3">
      <c r="A261" s="52" t="s">
        <v>1961</v>
      </c>
      <c r="B261" s="53" t="s">
        <v>1962</v>
      </c>
      <c r="C261" s="44" t="s">
        <v>1507</v>
      </c>
      <c r="D261" s="45">
        <v>2.5410000000000004</v>
      </c>
      <c r="E261" s="46">
        <f>D261*'Совместимые картриджи TARGET'!$D$2</f>
        <v>144.83700000000002</v>
      </c>
      <c r="F261" s="47">
        <v>2.3474000000000004</v>
      </c>
      <c r="G261" s="46">
        <f>F261*'Совместимые картриджи TARGET'!$D$2</f>
        <v>133.80180000000001</v>
      </c>
    </row>
    <row r="262" spans="1:7" x14ac:dyDescent="0.3">
      <c r="A262" s="52" t="s">
        <v>1963</v>
      </c>
      <c r="B262" s="53" t="s">
        <v>1964</v>
      </c>
      <c r="C262" s="44" t="s">
        <v>1507</v>
      </c>
      <c r="D262" s="45">
        <v>0.34650000000000003</v>
      </c>
      <c r="E262" s="46">
        <f>D262*'Совместимые картриджи TARGET'!$D$2</f>
        <v>19.750500000000002</v>
      </c>
      <c r="F262" s="47">
        <v>0.3201</v>
      </c>
      <c r="G262" s="46">
        <f>F262*'Совместимые картриджи TARGET'!$D$2</f>
        <v>18.245699999999999</v>
      </c>
    </row>
    <row r="263" spans="1:7" x14ac:dyDescent="0.3">
      <c r="A263" s="52" t="s">
        <v>1965</v>
      </c>
      <c r="B263" s="53" t="s">
        <v>1966</v>
      </c>
      <c r="C263" s="44" t="s">
        <v>1507</v>
      </c>
      <c r="D263" s="45">
        <v>0.63525000000000009</v>
      </c>
      <c r="E263" s="46">
        <f>D263*'Совместимые картриджи TARGET'!$D$2</f>
        <v>36.209250000000004</v>
      </c>
      <c r="F263" s="47">
        <v>0.58685000000000009</v>
      </c>
      <c r="G263" s="46">
        <f>F263*'Совместимые картриджи TARGET'!$D$2</f>
        <v>33.450450000000004</v>
      </c>
    </row>
    <row r="264" spans="1:7" x14ac:dyDescent="0.3">
      <c r="A264" s="52" t="s">
        <v>1967</v>
      </c>
      <c r="B264" s="53" t="s">
        <v>1968</v>
      </c>
      <c r="C264" s="44" t="s">
        <v>1507</v>
      </c>
      <c r="D264" s="45">
        <v>0.79695000000000005</v>
      </c>
      <c r="E264" s="46">
        <f>D264*'Совместимые картриджи TARGET'!$D$2</f>
        <v>45.42615</v>
      </c>
      <c r="F264" s="47">
        <v>0.73622999999999994</v>
      </c>
      <c r="G264" s="46">
        <f>F264*'Совместимые картриджи TARGET'!$D$2</f>
        <v>41.965109999999996</v>
      </c>
    </row>
    <row r="265" spans="1:7" x14ac:dyDescent="0.3">
      <c r="A265" s="52" t="s">
        <v>1969</v>
      </c>
      <c r="B265" s="53" t="s">
        <v>1970</v>
      </c>
      <c r="C265" s="44" t="s">
        <v>1507</v>
      </c>
      <c r="D265" s="45">
        <v>0.46200000000000008</v>
      </c>
      <c r="E265" s="46">
        <f>D265*'Совместимые картриджи TARGET'!$D$2</f>
        <v>26.334000000000003</v>
      </c>
      <c r="F265" s="47">
        <v>0.42680000000000007</v>
      </c>
      <c r="G265" s="46">
        <f>F265*'Совместимые картриджи TARGET'!$D$2</f>
        <v>24.327600000000004</v>
      </c>
    </row>
    <row r="266" spans="1:7" x14ac:dyDescent="0.3">
      <c r="A266" s="52" t="s">
        <v>1971</v>
      </c>
      <c r="B266" s="53" t="s">
        <v>1972</v>
      </c>
      <c r="C266" s="44" t="s">
        <v>1507</v>
      </c>
      <c r="D266" s="45">
        <v>0.34650000000000003</v>
      </c>
      <c r="E266" s="46">
        <f>D266*'Совместимые картриджи TARGET'!$D$2</f>
        <v>19.750500000000002</v>
      </c>
      <c r="F266" s="47">
        <v>0.3201</v>
      </c>
      <c r="G266" s="46">
        <f>F266*'Совместимые картриджи TARGET'!$D$2</f>
        <v>18.245699999999999</v>
      </c>
    </row>
    <row r="267" spans="1:7" x14ac:dyDescent="0.3">
      <c r="A267" s="52" t="s">
        <v>1973</v>
      </c>
      <c r="B267" s="53" t="s">
        <v>1974</v>
      </c>
      <c r="C267" s="44" t="s">
        <v>1507</v>
      </c>
      <c r="D267" s="45">
        <v>2.5410000000000004</v>
      </c>
      <c r="E267" s="46">
        <f>D267*'Совместимые картриджи TARGET'!$D$2</f>
        <v>144.83700000000002</v>
      </c>
      <c r="F267" s="47">
        <v>2.3474000000000004</v>
      </c>
      <c r="G267" s="46">
        <f>F267*'Совместимые картриджи TARGET'!$D$2</f>
        <v>133.80180000000001</v>
      </c>
    </row>
    <row r="268" spans="1:7" ht="32.1" customHeight="1" x14ac:dyDescent="0.3">
      <c r="A268" s="49" t="s">
        <v>1180</v>
      </c>
      <c r="B268" s="50" t="s">
        <v>1975</v>
      </c>
      <c r="C268" s="51" t="s">
        <v>1449</v>
      </c>
      <c r="D268" s="96" t="s">
        <v>3615</v>
      </c>
      <c r="E268" s="97"/>
      <c r="F268" s="96" t="s">
        <v>3616</v>
      </c>
      <c r="G268" s="96"/>
    </row>
    <row r="269" spans="1:7" x14ac:dyDescent="0.3">
      <c r="A269" s="52" t="s">
        <v>1976</v>
      </c>
      <c r="B269" s="53" t="s">
        <v>1977</v>
      </c>
      <c r="C269" s="44" t="s">
        <v>1507</v>
      </c>
      <c r="D269" s="45">
        <v>2.3100000000000005</v>
      </c>
      <c r="E269" s="46">
        <f>D269*'Совместимые картриджи TARGET'!$D$2</f>
        <v>131.67000000000002</v>
      </c>
      <c r="F269" s="47">
        <v>2.1339999999999999</v>
      </c>
      <c r="G269" s="46">
        <f>F269*'Совместимые картриджи TARGET'!$D$2</f>
        <v>121.63799999999999</v>
      </c>
    </row>
    <row r="270" spans="1:7" x14ac:dyDescent="0.3">
      <c r="A270" s="52" t="s">
        <v>1978</v>
      </c>
      <c r="B270" s="53" t="s">
        <v>1979</v>
      </c>
      <c r="C270" s="44" t="s">
        <v>1507</v>
      </c>
      <c r="D270" s="45">
        <v>2.3100000000000005</v>
      </c>
      <c r="E270" s="46">
        <f>D270*'Совместимые картриджи TARGET'!$D$2</f>
        <v>131.67000000000002</v>
      </c>
      <c r="F270" s="47">
        <v>2.1339999999999999</v>
      </c>
      <c r="G270" s="46">
        <f>F270*'Совместимые картриджи TARGET'!$D$2</f>
        <v>121.63799999999999</v>
      </c>
    </row>
    <row r="271" spans="1:7" x14ac:dyDescent="0.3">
      <c r="A271" s="52" t="s">
        <v>1980</v>
      </c>
      <c r="B271" s="53" t="s">
        <v>1981</v>
      </c>
      <c r="C271" s="44" t="s">
        <v>1507</v>
      </c>
      <c r="D271" s="45">
        <v>1.2936000000000003</v>
      </c>
      <c r="E271" s="46">
        <f>D271*'Совместимые картриджи TARGET'!$D$2</f>
        <v>73.73520000000002</v>
      </c>
      <c r="F271" s="47">
        <v>1.1950400000000001</v>
      </c>
      <c r="G271" s="46">
        <f>F271*'Совместимые картриджи TARGET'!$D$2</f>
        <v>68.117280000000008</v>
      </c>
    </row>
    <row r="272" spans="1:7" x14ac:dyDescent="0.3">
      <c r="A272" s="52" t="s">
        <v>1982</v>
      </c>
      <c r="B272" s="53" t="s">
        <v>1983</v>
      </c>
      <c r="C272" s="44" t="s">
        <v>1507</v>
      </c>
      <c r="D272" s="45">
        <v>2.1945000000000001</v>
      </c>
      <c r="E272" s="46">
        <f>D272*'Совместимые картриджи TARGET'!$D$2</f>
        <v>125.0865</v>
      </c>
      <c r="F272" s="47">
        <v>2.0272999999999999</v>
      </c>
      <c r="G272" s="46">
        <f>F272*'Совместимые картриджи TARGET'!$D$2</f>
        <v>115.55609999999999</v>
      </c>
    </row>
    <row r="273" spans="1:7" x14ac:dyDescent="0.3">
      <c r="A273" s="52" t="s">
        <v>1984</v>
      </c>
      <c r="B273" s="53" t="s">
        <v>1985</v>
      </c>
      <c r="C273" s="44" t="s">
        <v>1507</v>
      </c>
      <c r="D273" s="45">
        <v>2.3100000000000005</v>
      </c>
      <c r="E273" s="46">
        <f>D273*'Совместимые картриджи TARGET'!$D$2</f>
        <v>131.67000000000002</v>
      </c>
      <c r="F273" s="47">
        <v>2.1339999999999999</v>
      </c>
      <c r="G273" s="46">
        <f>F273*'Совместимые картриджи TARGET'!$D$2</f>
        <v>121.63799999999999</v>
      </c>
    </row>
    <row r="274" spans="1:7" x14ac:dyDescent="0.3">
      <c r="A274" s="52" t="s">
        <v>1986</v>
      </c>
      <c r="B274" s="53" t="s">
        <v>1987</v>
      </c>
      <c r="C274" s="44" t="s">
        <v>1507</v>
      </c>
      <c r="D274" s="45">
        <v>0.92400000000000015</v>
      </c>
      <c r="E274" s="46">
        <f>D274*'Совместимые картриджи TARGET'!$D$2</f>
        <v>52.668000000000006</v>
      </c>
      <c r="F274" s="47">
        <v>0.85360000000000014</v>
      </c>
      <c r="G274" s="46">
        <f>F274*'Совместимые картриджи TARGET'!$D$2</f>
        <v>48.655200000000008</v>
      </c>
    </row>
    <row r="275" spans="1:7" x14ac:dyDescent="0.3">
      <c r="A275" s="52" t="s">
        <v>1988</v>
      </c>
      <c r="B275" s="53" t="s">
        <v>1989</v>
      </c>
      <c r="C275" s="44" t="s">
        <v>1507</v>
      </c>
      <c r="D275" s="45">
        <v>1.3860000000000001</v>
      </c>
      <c r="E275" s="46">
        <f>D275*'Совместимые картриджи TARGET'!$D$2</f>
        <v>79.00200000000001</v>
      </c>
      <c r="F275" s="47">
        <v>1.2804</v>
      </c>
      <c r="G275" s="46">
        <f>F275*'Совместимые картриджи TARGET'!$D$2</f>
        <v>72.982799999999997</v>
      </c>
    </row>
    <row r="276" spans="1:7" x14ac:dyDescent="0.3">
      <c r="A276" s="52" t="s">
        <v>1990</v>
      </c>
      <c r="B276" s="53" t="s">
        <v>1991</v>
      </c>
      <c r="C276" s="44" t="s">
        <v>1507</v>
      </c>
      <c r="D276" s="45">
        <v>1.8480000000000003</v>
      </c>
      <c r="E276" s="46">
        <f>D276*'Совместимые картриджи TARGET'!$D$2</f>
        <v>105.33600000000001</v>
      </c>
      <c r="F276" s="47">
        <v>1.7072000000000003</v>
      </c>
      <c r="G276" s="46">
        <f>F276*'Совместимые картриджи TARGET'!$D$2</f>
        <v>97.310400000000016</v>
      </c>
    </row>
    <row r="277" spans="1:7" x14ac:dyDescent="0.3">
      <c r="A277" s="52" t="s">
        <v>1992</v>
      </c>
      <c r="B277" s="53" t="s">
        <v>1993</v>
      </c>
      <c r="C277" s="44" t="s">
        <v>1520</v>
      </c>
      <c r="D277" s="45">
        <v>1.8480000000000003</v>
      </c>
      <c r="E277" s="46">
        <f>D277*'Совместимые картриджи TARGET'!$D$2</f>
        <v>105.33600000000001</v>
      </c>
      <c r="F277" s="47">
        <v>1.7072000000000003</v>
      </c>
      <c r="G277" s="46">
        <f>F277*'Совместимые картриджи TARGET'!$D$2</f>
        <v>97.310400000000016</v>
      </c>
    </row>
    <row r="278" spans="1:7" x14ac:dyDescent="0.3">
      <c r="A278" s="52" t="s">
        <v>1994</v>
      </c>
      <c r="B278" s="53" t="s">
        <v>1995</v>
      </c>
      <c r="C278" s="44" t="s">
        <v>1524</v>
      </c>
      <c r="D278" s="45">
        <v>1.8480000000000003</v>
      </c>
      <c r="E278" s="46">
        <f>D278*'Совместимые картриджи TARGET'!$D$2</f>
        <v>105.33600000000001</v>
      </c>
      <c r="F278" s="47">
        <v>1.7072000000000003</v>
      </c>
      <c r="G278" s="46">
        <f>F278*'Совместимые картриджи TARGET'!$D$2</f>
        <v>97.310400000000016</v>
      </c>
    </row>
    <row r="279" spans="1:7" x14ac:dyDescent="0.3">
      <c r="A279" s="52" t="s">
        <v>1996</v>
      </c>
      <c r="B279" s="53" t="s">
        <v>1997</v>
      </c>
      <c r="C279" s="44" t="s">
        <v>1522</v>
      </c>
      <c r="D279" s="45">
        <v>1.8480000000000003</v>
      </c>
      <c r="E279" s="46">
        <f>D279*'Совместимые картриджи TARGET'!$D$2</f>
        <v>105.33600000000001</v>
      </c>
      <c r="F279" s="47">
        <v>1.7072000000000003</v>
      </c>
      <c r="G279" s="46">
        <f>F279*'Совместимые картриджи TARGET'!$D$2</f>
        <v>97.310400000000016</v>
      </c>
    </row>
    <row r="280" spans="1:7" x14ac:dyDescent="0.3">
      <c r="A280" s="52" t="s">
        <v>1998</v>
      </c>
      <c r="B280" s="53" t="s">
        <v>1999</v>
      </c>
      <c r="C280" s="44" t="s">
        <v>1520</v>
      </c>
      <c r="D280" s="45">
        <v>1.5015000000000003</v>
      </c>
      <c r="E280" s="46">
        <f>D280*'Совместимые картриджи TARGET'!$D$2</f>
        <v>85.58550000000001</v>
      </c>
      <c r="F280" s="47">
        <v>1.3871000000000002</v>
      </c>
      <c r="G280" s="46">
        <f>F280*'Совместимые картриджи TARGET'!$D$2</f>
        <v>79.064700000000016</v>
      </c>
    </row>
    <row r="281" spans="1:7" x14ac:dyDescent="0.3">
      <c r="A281" s="52" t="s">
        <v>2000</v>
      </c>
      <c r="B281" s="53" t="s">
        <v>2001</v>
      </c>
      <c r="C281" s="44" t="s">
        <v>1507</v>
      </c>
      <c r="D281" s="45">
        <v>1.5015000000000003</v>
      </c>
      <c r="E281" s="46">
        <f>D281*'Совместимые картриджи TARGET'!$D$2</f>
        <v>85.58550000000001</v>
      </c>
      <c r="F281" s="47">
        <v>1.3871000000000002</v>
      </c>
      <c r="G281" s="46">
        <f>F281*'Совместимые картриджи TARGET'!$D$2</f>
        <v>79.064700000000016</v>
      </c>
    </row>
    <row r="282" spans="1:7" x14ac:dyDescent="0.3">
      <c r="A282" s="52" t="s">
        <v>2002</v>
      </c>
      <c r="B282" s="53" t="s">
        <v>2003</v>
      </c>
      <c r="C282" s="44" t="s">
        <v>1524</v>
      </c>
      <c r="D282" s="45">
        <v>1.5015000000000003</v>
      </c>
      <c r="E282" s="46">
        <f>D282*'Совместимые картриджи TARGET'!$D$2</f>
        <v>85.58550000000001</v>
      </c>
      <c r="F282" s="47">
        <v>1.3871000000000002</v>
      </c>
      <c r="G282" s="46">
        <f>F282*'Совместимые картриджи TARGET'!$D$2</f>
        <v>79.064700000000016</v>
      </c>
    </row>
    <row r="283" spans="1:7" x14ac:dyDescent="0.3">
      <c r="A283" s="52" t="s">
        <v>2004</v>
      </c>
      <c r="B283" s="53" t="s">
        <v>2005</v>
      </c>
      <c r="C283" s="44" t="s">
        <v>1522</v>
      </c>
      <c r="D283" s="45">
        <v>1.5015000000000003</v>
      </c>
      <c r="E283" s="46">
        <f>D283*'Совместимые картриджи TARGET'!$D$2</f>
        <v>85.58550000000001</v>
      </c>
      <c r="F283" s="47">
        <v>1.3871000000000002</v>
      </c>
      <c r="G283" s="46">
        <f>F283*'Совместимые картриджи TARGET'!$D$2</f>
        <v>79.064700000000016</v>
      </c>
    </row>
    <row r="284" spans="1:7" x14ac:dyDescent="0.3">
      <c r="A284" s="52" t="s">
        <v>2006</v>
      </c>
      <c r="B284" s="53" t="s">
        <v>2007</v>
      </c>
      <c r="C284" s="44" t="s">
        <v>1520</v>
      </c>
      <c r="D284" s="45">
        <v>1.7325000000000002</v>
      </c>
      <c r="E284" s="46">
        <f>D284*'Совместимые картриджи TARGET'!$D$2</f>
        <v>98.752500000000012</v>
      </c>
      <c r="F284" s="47">
        <v>1.6005</v>
      </c>
      <c r="G284" s="46">
        <f>F284*'Совместимые картриджи TARGET'!$D$2</f>
        <v>91.228499999999997</v>
      </c>
    </row>
    <row r="285" spans="1:7" x14ac:dyDescent="0.3">
      <c r="A285" s="52" t="s">
        <v>2008</v>
      </c>
      <c r="B285" s="53" t="s">
        <v>2009</v>
      </c>
      <c r="C285" s="44" t="s">
        <v>1524</v>
      </c>
      <c r="D285" s="45">
        <v>1.7325000000000002</v>
      </c>
      <c r="E285" s="46">
        <f>D285*'Совместимые картриджи TARGET'!$D$2</f>
        <v>98.752500000000012</v>
      </c>
      <c r="F285" s="47">
        <v>1.6005</v>
      </c>
      <c r="G285" s="46">
        <f>F285*'Совместимые картриджи TARGET'!$D$2</f>
        <v>91.228499999999997</v>
      </c>
    </row>
    <row r="286" spans="1:7" x14ac:dyDescent="0.3">
      <c r="A286" s="52" t="s">
        <v>2010</v>
      </c>
      <c r="B286" s="53" t="s">
        <v>2011</v>
      </c>
      <c r="C286" s="44" t="s">
        <v>1522</v>
      </c>
      <c r="D286" s="45">
        <v>1.7325000000000002</v>
      </c>
      <c r="E286" s="46">
        <f>D286*'Совместимые картриджи TARGET'!$D$2</f>
        <v>98.752500000000012</v>
      </c>
      <c r="F286" s="47">
        <v>1.6005</v>
      </c>
      <c r="G286" s="46">
        <f>F286*'Совместимые картриджи TARGET'!$D$2</f>
        <v>91.228499999999997</v>
      </c>
    </row>
    <row r="287" spans="1:7" x14ac:dyDescent="0.3">
      <c r="A287" s="52" t="s">
        <v>2012</v>
      </c>
      <c r="B287" s="53" t="s">
        <v>2013</v>
      </c>
      <c r="C287" s="44" t="s">
        <v>1507</v>
      </c>
      <c r="D287" s="45">
        <v>1.7325000000000002</v>
      </c>
      <c r="E287" s="46">
        <f>D287*'Совместимые картриджи TARGET'!$D$2</f>
        <v>98.752500000000012</v>
      </c>
      <c r="F287" s="47">
        <v>1.6005</v>
      </c>
      <c r="G287" s="46">
        <f>F287*'Совместимые картриджи TARGET'!$D$2</f>
        <v>91.228499999999997</v>
      </c>
    </row>
    <row r="288" spans="1:7" x14ac:dyDescent="0.3">
      <c r="A288" s="52" t="s">
        <v>2014</v>
      </c>
      <c r="B288" s="53" t="s">
        <v>2015</v>
      </c>
      <c r="C288" s="44" t="s">
        <v>1507</v>
      </c>
      <c r="D288" s="45">
        <v>1.5015000000000003</v>
      </c>
      <c r="E288" s="46">
        <f>D288*'Совместимые картриджи TARGET'!$D$2</f>
        <v>85.58550000000001</v>
      </c>
      <c r="F288" s="47">
        <v>1.3871000000000002</v>
      </c>
      <c r="G288" s="46">
        <f>F288*'Совместимые картриджи TARGET'!$D$2</f>
        <v>79.064700000000016</v>
      </c>
    </row>
    <row r="289" spans="1:7" x14ac:dyDescent="0.3">
      <c r="A289" s="52" t="s">
        <v>2016</v>
      </c>
      <c r="B289" s="53" t="s">
        <v>2017</v>
      </c>
      <c r="C289" s="44" t="s">
        <v>1520</v>
      </c>
      <c r="D289" s="45">
        <v>1.5015000000000003</v>
      </c>
      <c r="E289" s="46">
        <f>D289*'Совместимые картриджи TARGET'!$D$2</f>
        <v>85.58550000000001</v>
      </c>
      <c r="F289" s="47">
        <v>1.3871000000000002</v>
      </c>
      <c r="G289" s="46">
        <f>F289*'Совместимые картриджи TARGET'!$D$2</f>
        <v>79.064700000000016</v>
      </c>
    </row>
    <row r="290" spans="1:7" x14ac:dyDescent="0.3">
      <c r="A290" s="52" t="s">
        <v>2018</v>
      </c>
      <c r="B290" s="53" t="s">
        <v>2019</v>
      </c>
      <c r="C290" s="44" t="s">
        <v>1524</v>
      </c>
      <c r="D290" s="45">
        <v>1.5015000000000003</v>
      </c>
      <c r="E290" s="46">
        <f>D290*'Совместимые картриджи TARGET'!$D$2</f>
        <v>85.58550000000001</v>
      </c>
      <c r="F290" s="47">
        <v>1.3871000000000002</v>
      </c>
      <c r="G290" s="46">
        <f>F290*'Совместимые картриджи TARGET'!$D$2</f>
        <v>79.064700000000016</v>
      </c>
    </row>
    <row r="291" spans="1:7" x14ac:dyDescent="0.3">
      <c r="A291" s="52" t="s">
        <v>2020</v>
      </c>
      <c r="B291" s="53" t="s">
        <v>2021</v>
      </c>
      <c r="C291" s="44" t="s">
        <v>1522</v>
      </c>
      <c r="D291" s="45">
        <v>1.5015000000000003</v>
      </c>
      <c r="E291" s="46">
        <f>D291*'Совместимые картриджи TARGET'!$D$2</f>
        <v>85.58550000000001</v>
      </c>
      <c r="F291" s="47">
        <v>1.3871000000000002</v>
      </c>
      <c r="G291" s="46">
        <f>F291*'Совместимые картриджи TARGET'!$D$2</f>
        <v>79.064700000000016</v>
      </c>
    </row>
    <row r="292" spans="1:7" x14ac:dyDescent="0.3">
      <c r="A292" s="52" t="s">
        <v>2022</v>
      </c>
      <c r="B292" s="53" t="s">
        <v>2023</v>
      </c>
      <c r="C292" s="44" t="s">
        <v>1520</v>
      </c>
      <c r="D292" s="45">
        <v>1.2127500000000002</v>
      </c>
      <c r="E292" s="46">
        <f>D292*'Совместимые картриджи TARGET'!$D$2</f>
        <v>69.126750000000015</v>
      </c>
      <c r="F292" s="47">
        <v>1.1203500000000002</v>
      </c>
      <c r="G292" s="46">
        <f>F292*'Совместимые картриджи TARGET'!$D$2</f>
        <v>63.859950000000012</v>
      </c>
    </row>
    <row r="293" spans="1:7" x14ac:dyDescent="0.3">
      <c r="A293" s="52" t="s">
        <v>2024</v>
      </c>
      <c r="B293" s="53" t="s">
        <v>2025</v>
      </c>
      <c r="C293" s="44" t="s">
        <v>1524</v>
      </c>
      <c r="D293" s="45">
        <v>1.2127500000000002</v>
      </c>
      <c r="E293" s="46">
        <f>D293*'Совместимые картриджи TARGET'!$D$2</f>
        <v>69.126750000000015</v>
      </c>
      <c r="F293" s="47">
        <v>1.1203500000000002</v>
      </c>
      <c r="G293" s="46">
        <f>F293*'Совместимые картриджи TARGET'!$D$2</f>
        <v>63.859950000000012</v>
      </c>
    </row>
    <row r="294" spans="1:7" x14ac:dyDescent="0.3">
      <c r="A294" s="52" t="s">
        <v>2026</v>
      </c>
      <c r="B294" s="53" t="s">
        <v>2027</v>
      </c>
      <c r="C294" s="44" t="s">
        <v>1507</v>
      </c>
      <c r="D294" s="45">
        <v>1.2127500000000002</v>
      </c>
      <c r="E294" s="46">
        <f>D294*'Совместимые картриджи TARGET'!$D$2</f>
        <v>69.126750000000015</v>
      </c>
      <c r="F294" s="47">
        <v>1.1203500000000002</v>
      </c>
      <c r="G294" s="46">
        <f>F294*'Совместимые картриджи TARGET'!$D$2</f>
        <v>63.859950000000012</v>
      </c>
    </row>
    <row r="295" spans="1:7" x14ac:dyDescent="0.3">
      <c r="A295" s="52" t="s">
        <v>2028</v>
      </c>
      <c r="B295" s="53" t="s">
        <v>2029</v>
      </c>
      <c r="C295" s="44" t="s">
        <v>1522</v>
      </c>
      <c r="D295" s="45">
        <v>1.2127500000000002</v>
      </c>
      <c r="E295" s="46">
        <f>D295*'Совместимые картриджи TARGET'!$D$2</f>
        <v>69.126750000000015</v>
      </c>
      <c r="F295" s="47">
        <v>1.1203500000000002</v>
      </c>
      <c r="G295" s="46">
        <f>F295*'Совместимые картриджи TARGET'!$D$2</f>
        <v>63.859950000000012</v>
      </c>
    </row>
    <row r="296" spans="1:7" x14ac:dyDescent="0.3">
      <c r="A296" s="52" t="s">
        <v>2030</v>
      </c>
      <c r="B296" s="53" t="s">
        <v>2031</v>
      </c>
      <c r="C296" s="44" t="s">
        <v>1507</v>
      </c>
      <c r="D296" s="45">
        <v>2.1945000000000001</v>
      </c>
      <c r="E296" s="46">
        <f>D296*'Совместимые картриджи TARGET'!$D$2</f>
        <v>125.0865</v>
      </c>
      <c r="F296" s="47">
        <v>2.0272999999999999</v>
      </c>
      <c r="G296" s="46">
        <f>F296*'Совместимые картриджи TARGET'!$D$2</f>
        <v>115.55609999999999</v>
      </c>
    </row>
    <row r="297" spans="1:7" x14ac:dyDescent="0.3">
      <c r="A297" s="52" t="s">
        <v>2032</v>
      </c>
      <c r="B297" s="53" t="s">
        <v>2033</v>
      </c>
      <c r="C297" s="44" t="s">
        <v>1507</v>
      </c>
      <c r="D297" s="45">
        <v>1.7325000000000002</v>
      </c>
      <c r="E297" s="46">
        <f>D297*'Совместимые картриджи TARGET'!$D$2</f>
        <v>98.752500000000012</v>
      </c>
      <c r="F297" s="47">
        <v>1.6005</v>
      </c>
      <c r="G297" s="46">
        <f>F297*'Совместимые картриджи TARGET'!$D$2</f>
        <v>91.228499999999997</v>
      </c>
    </row>
    <row r="298" spans="1:7" x14ac:dyDescent="0.3">
      <c r="A298" s="52" t="s">
        <v>2034</v>
      </c>
      <c r="B298" s="53" t="s">
        <v>2035</v>
      </c>
      <c r="C298" s="44" t="s">
        <v>1520</v>
      </c>
      <c r="D298" s="45">
        <v>1.2127500000000002</v>
      </c>
      <c r="E298" s="46">
        <f>D298*'Совместимые картриджи TARGET'!$D$2</f>
        <v>69.126750000000015</v>
      </c>
      <c r="F298" s="47">
        <v>1.1203500000000002</v>
      </c>
      <c r="G298" s="46">
        <f>F298*'Совместимые картриджи TARGET'!$D$2</f>
        <v>63.859950000000012</v>
      </c>
    </row>
    <row r="299" spans="1:7" x14ac:dyDescent="0.3">
      <c r="A299" s="52" t="s">
        <v>2036</v>
      </c>
      <c r="B299" s="53" t="s">
        <v>2037</v>
      </c>
      <c r="C299" s="44" t="s">
        <v>1524</v>
      </c>
      <c r="D299" s="45">
        <v>1.2127500000000002</v>
      </c>
      <c r="E299" s="46">
        <f>D299*'Совместимые картриджи TARGET'!$D$2</f>
        <v>69.126750000000015</v>
      </c>
      <c r="F299" s="47">
        <v>1.1203500000000002</v>
      </c>
      <c r="G299" s="46">
        <f>F299*'Совместимые картриджи TARGET'!$D$2</f>
        <v>63.859950000000012</v>
      </c>
    </row>
    <row r="300" spans="1:7" x14ac:dyDescent="0.3">
      <c r="A300" s="52" t="s">
        <v>2038</v>
      </c>
      <c r="B300" s="53" t="s">
        <v>2039</v>
      </c>
      <c r="C300" s="44" t="s">
        <v>1522</v>
      </c>
      <c r="D300" s="45">
        <v>1.2127500000000002</v>
      </c>
      <c r="E300" s="46">
        <f>D300*'Совместимые картриджи TARGET'!$D$2</f>
        <v>69.126750000000015</v>
      </c>
      <c r="F300" s="47">
        <v>1.1203500000000002</v>
      </c>
      <c r="G300" s="46">
        <f>F300*'Совместимые картриджи TARGET'!$D$2</f>
        <v>63.859950000000012</v>
      </c>
    </row>
    <row r="301" spans="1:7" x14ac:dyDescent="0.3">
      <c r="A301" s="52" t="s">
        <v>2040</v>
      </c>
      <c r="B301" s="53" t="s">
        <v>2041</v>
      </c>
      <c r="C301" s="44" t="s">
        <v>1507</v>
      </c>
      <c r="D301" s="45">
        <v>1.2127500000000002</v>
      </c>
      <c r="E301" s="46">
        <f>D301*'Совместимые картриджи TARGET'!$D$2</f>
        <v>69.126750000000015</v>
      </c>
      <c r="F301" s="47">
        <v>1.1203500000000002</v>
      </c>
      <c r="G301" s="46">
        <f>F301*'Совместимые картриджи TARGET'!$D$2</f>
        <v>63.859950000000012</v>
      </c>
    </row>
    <row r="302" spans="1:7" x14ac:dyDescent="0.3">
      <c r="A302" s="52" t="s">
        <v>2042</v>
      </c>
      <c r="B302" s="53" t="s">
        <v>2043</v>
      </c>
      <c r="C302" s="44" t="s">
        <v>1507</v>
      </c>
      <c r="D302" s="45">
        <v>1.1550000000000002</v>
      </c>
      <c r="E302" s="46">
        <f>D302*'Совместимые картриджи TARGET'!$D$2</f>
        <v>65.835000000000008</v>
      </c>
      <c r="F302" s="47">
        <v>1.0669999999999999</v>
      </c>
      <c r="G302" s="46">
        <f>F302*'Совместимые картриджи TARGET'!$D$2</f>
        <v>60.818999999999996</v>
      </c>
    </row>
    <row r="303" spans="1:7" x14ac:dyDescent="0.3">
      <c r="A303" s="52" t="s">
        <v>2044</v>
      </c>
      <c r="B303" s="53" t="s">
        <v>2045</v>
      </c>
      <c r="C303" s="44" t="s">
        <v>1520</v>
      </c>
      <c r="D303" s="45">
        <v>1.5015000000000003</v>
      </c>
      <c r="E303" s="46">
        <f>D303*'Совместимые картриджи TARGET'!$D$2</f>
        <v>85.58550000000001</v>
      </c>
      <c r="F303" s="47">
        <v>1.3871000000000002</v>
      </c>
      <c r="G303" s="46">
        <f>F303*'Совместимые картриджи TARGET'!$D$2</f>
        <v>79.064700000000016</v>
      </c>
    </row>
    <row r="304" spans="1:7" x14ac:dyDescent="0.3">
      <c r="A304" s="52" t="s">
        <v>2046</v>
      </c>
      <c r="B304" s="53" t="s">
        <v>2047</v>
      </c>
      <c r="C304" s="44" t="s">
        <v>1507</v>
      </c>
      <c r="D304" s="45">
        <v>1.5015000000000003</v>
      </c>
      <c r="E304" s="46">
        <f>D304*'Совместимые картриджи TARGET'!$D$2</f>
        <v>85.58550000000001</v>
      </c>
      <c r="F304" s="47">
        <v>1.3871000000000002</v>
      </c>
      <c r="G304" s="46">
        <f>F304*'Совместимые картриджи TARGET'!$D$2</f>
        <v>79.064700000000016</v>
      </c>
    </row>
    <row r="305" spans="1:7" x14ac:dyDescent="0.3">
      <c r="A305" s="52" t="s">
        <v>2048</v>
      </c>
      <c r="B305" s="53" t="s">
        <v>2049</v>
      </c>
      <c r="C305" s="44" t="s">
        <v>1524</v>
      </c>
      <c r="D305" s="45">
        <v>1.5015000000000003</v>
      </c>
      <c r="E305" s="46">
        <f>D305*'Совместимые картриджи TARGET'!$D$2</f>
        <v>85.58550000000001</v>
      </c>
      <c r="F305" s="47">
        <v>1.3871000000000002</v>
      </c>
      <c r="G305" s="46">
        <f>F305*'Совместимые картриджи TARGET'!$D$2</f>
        <v>79.064700000000016</v>
      </c>
    </row>
    <row r="306" spans="1:7" x14ac:dyDescent="0.3">
      <c r="A306" s="52" t="s">
        <v>2050</v>
      </c>
      <c r="B306" s="53" t="s">
        <v>2051</v>
      </c>
      <c r="C306" s="44" t="s">
        <v>1522</v>
      </c>
      <c r="D306" s="45">
        <v>1.5015000000000003</v>
      </c>
      <c r="E306" s="46">
        <f>D306*'Совместимые картриджи TARGET'!$D$2</f>
        <v>85.58550000000001</v>
      </c>
      <c r="F306" s="47">
        <v>1.3871000000000002</v>
      </c>
      <c r="G306" s="46">
        <f>F306*'Совместимые картриджи TARGET'!$D$2</f>
        <v>79.064700000000016</v>
      </c>
    </row>
    <row r="307" spans="1:7" x14ac:dyDescent="0.3">
      <c r="A307" s="52" t="s">
        <v>2052</v>
      </c>
      <c r="B307" s="53" t="s">
        <v>2053</v>
      </c>
      <c r="C307" s="44" t="s">
        <v>1507</v>
      </c>
      <c r="D307" s="45">
        <v>2.8297500000000002</v>
      </c>
      <c r="E307" s="46">
        <f>D307*'Совместимые картриджи TARGET'!$D$2</f>
        <v>161.29575</v>
      </c>
      <c r="F307" s="47">
        <v>2.6141500000000004</v>
      </c>
      <c r="G307" s="46">
        <f>F307*'Совместимые картриджи TARGET'!$D$2</f>
        <v>149.00655000000003</v>
      </c>
    </row>
    <row r="308" spans="1:7" x14ac:dyDescent="0.3">
      <c r="A308" s="52" t="s">
        <v>2054</v>
      </c>
      <c r="B308" s="53" t="s">
        <v>2055</v>
      </c>
      <c r="C308" s="44" t="s">
        <v>1507</v>
      </c>
      <c r="D308" s="45">
        <v>2.8297500000000002</v>
      </c>
      <c r="E308" s="46">
        <f>D308*'Совместимые картриджи TARGET'!$D$2</f>
        <v>161.29575</v>
      </c>
      <c r="F308" s="47">
        <v>2.6141500000000004</v>
      </c>
      <c r="G308" s="46">
        <f>F308*'Совместимые картриджи TARGET'!$D$2</f>
        <v>149.00655000000003</v>
      </c>
    </row>
    <row r="309" spans="1:7" x14ac:dyDescent="0.3">
      <c r="A309" s="52" t="s">
        <v>2056</v>
      </c>
      <c r="B309" s="53" t="s">
        <v>2057</v>
      </c>
      <c r="C309" s="44" t="s">
        <v>1507</v>
      </c>
      <c r="D309" s="45">
        <v>2.4948000000000006</v>
      </c>
      <c r="E309" s="46">
        <f>D309*'Совместимые картриджи TARGET'!$D$2</f>
        <v>142.20360000000002</v>
      </c>
      <c r="F309" s="47">
        <v>2.3047200000000001</v>
      </c>
      <c r="G309" s="46">
        <f>F309*'Совместимые картриджи TARGET'!$D$2</f>
        <v>131.36904000000001</v>
      </c>
    </row>
    <row r="310" spans="1:7" x14ac:dyDescent="0.3">
      <c r="A310" s="52" t="s">
        <v>2058</v>
      </c>
      <c r="B310" s="53" t="s">
        <v>2059</v>
      </c>
      <c r="C310" s="44" t="s">
        <v>1507</v>
      </c>
      <c r="D310" s="45">
        <v>1.30515</v>
      </c>
      <c r="E310" s="46">
        <f>D310*'Совместимые картриджи TARGET'!$D$2</f>
        <v>74.393550000000005</v>
      </c>
      <c r="F310" s="47">
        <v>1.2057099999999998</v>
      </c>
      <c r="G310" s="46">
        <f>F310*'Совместимые картриджи TARGET'!$D$2</f>
        <v>68.725469999999987</v>
      </c>
    </row>
    <row r="311" spans="1:7" x14ac:dyDescent="0.3">
      <c r="A311" s="52" t="s">
        <v>2060</v>
      </c>
      <c r="B311" s="53" t="s">
        <v>2061</v>
      </c>
      <c r="C311" s="44" t="s">
        <v>1507</v>
      </c>
      <c r="D311" s="45">
        <v>1.8480000000000003</v>
      </c>
      <c r="E311" s="46">
        <f>D311*'Совместимые картриджи TARGET'!$D$2</f>
        <v>105.33600000000001</v>
      </c>
      <c r="F311" s="47">
        <v>1.7072000000000003</v>
      </c>
      <c r="G311" s="46">
        <f>F311*'Совместимые картриджи TARGET'!$D$2</f>
        <v>97.310400000000016</v>
      </c>
    </row>
    <row r="312" spans="1:7" x14ac:dyDescent="0.3">
      <c r="A312" s="52" t="s">
        <v>2062</v>
      </c>
      <c r="B312" s="53" t="s">
        <v>2063</v>
      </c>
      <c r="C312" s="44" t="s">
        <v>1507</v>
      </c>
      <c r="D312" s="45">
        <v>1.0395000000000001</v>
      </c>
      <c r="E312" s="46">
        <f>D312*'Совместимые картриджи TARGET'!$D$2</f>
        <v>59.251500000000007</v>
      </c>
      <c r="F312" s="47">
        <v>0.96030000000000004</v>
      </c>
      <c r="G312" s="46">
        <f>F312*'Совместимые картриджи TARGET'!$D$2</f>
        <v>54.737100000000005</v>
      </c>
    </row>
    <row r="313" spans="1:7" x14ac:dyDescent="0.3">
      <c r="A313" s="52" t="s">
        <v>2064</v>
      </c>
      <c r="B313" s="53" t="s">
        <v>2065</v>
      </c>
      <c r="C313" s="44" t="s">
        <v>1507</v>
      </c>
      <c r="D313" s="45">
        <v>1.2127500000000002</v>
      </c>
      <c r="E313" s="46">
        <f>D313*'Совместимые картриджи TARGET'!$D$2</f>
        <v>69.126750000000015</v>
      </c>
      <c r="F313" s="47">
        <v>1.1203500000000002</v>
      </c>
      <c r="G313" s="46">
        <f>F313*'Совместимые картриджи TARGET'!$D$2</f>
        <v>63.859950000000012</v>
      </c>
    </row>
    <row r="314" spans="1:7" x14ac:dyDescent="0.3">
      <c r="A314" s="52" t="s">
        <v>2066</v>
      </c>
      <c r="B314" s="53" t="s">
        <v>2067</v>
      </c>
      <c r="C314" s="44" t="s">
        <v>1507</v>
      </c>
      <c r="D314" s="45">
        <v>1.0395000000000001</v>
      </c>
      <c r="E314" s="46">
        <f>D314*'Совместимые картриджи TARGET'!$D$2</f>
        <v>59.251500000000007</v>
      </c>
      <c r="F314" s="47">
        <v>0.96030000000000004</v>
      </c>
      <c r="G314" s="46">
        <f>F314*'Совместимые картриджи TARGET'!$D$2</f>
        <v>54.737100000000005</v>
      </c>
    </row>
    <row r="315" spans="1:7" ht="36" customHeight="1" x14ac:dyDescent="0.3">
      <c r="A315" s="54" t="s">
        <v>1421</v>
      </c>
      <c r="B315" s="50" t="s">
        <v>2068</v>
      </c>
      <c r="C315" s="55" t="s">
        <v>1449</v>
      </c>
      <c r="D315" s="96" t="s">
        <v>3615</v>
      </c>
      <c r="E315" s="97"/>
      <c r="F315" s="96" t="s">
        <v>3616</v>
      </c>
      <c r="G315" s="96"/>
    </row>
    <row r="316" spans="1:7" x14ac:dyDescent="0.3">
      <c r="A316" s="52" t="s">
        <v>2069</v>
      </c>
      <c r="B316" s="53" t="s">
        <v>2070</v>
      </c>
      <c r="C316" s="44" t="s">
        <v>1507</v>
      </c>
      <c r="D316" s="45">
        <v>6.5835000000000008</v>
      </c>
      <c r="E316" s="46">
        <f>D316*'Совместимые картриджи TARGET'!$D$2</f>
        <v>375.25950000000006</v>
      </c>
      <c r="F316" s="47">
        <v>6.0819000000000001</v>
      </c>
      <c r="G316" s="46">
        <f>F316*'Совместимые картриджи TARGET'!$D$2</f>
        <v>346.66829999999999</v>
      </c>
    </row>
    <row r="317" spans="1:7" x14ac:dyDescent="0.3">
      <c r="A317" s="52" t="s">
        <v>2071</v>
      </c>
      <c r="B317" s="53" t="s">
        <v>2072</v>
      </c>
      <c r="C317" s="44" t="s">
        <v>1520</v>
      </c>
      <c r="D317" s="45">
        <v>6.5835000000000008</v>
      </c>
      <c r="E317" s="46">
        <f>D317*'Совместимые картриджи TARGET'!$D$2</f>
        <v>375.25950000000006</v>
      </c>
      <c r="F317" s="47">
        <v>6.0819000000000001</v>
      </c>
      <c r="G317" s="46">
        <f>F317*'Совместимые картриджи TARGET'!$D$2</f>
        <v>346.66829999999999</v>
      </c>
    </row>
    <row r="318" spans="1:7" x14ac:dyDescent="0.3">
      <c r="A318" s="52" t="s">
        <v>2073</v>
      </c>
      <c r="B318" s="53" t="s">
        <v>2074</v>
      </c>
      <c r="C318" s="44" t="s">
        <v>1524</v>
      </c>
      <c r="D318" s="45">
        <v>6.5835000000000008</v>
      </c>
      <c r="E318" s="46">
        <f>D318*'Совместимые картриджи TARGET'!$D$2</f>
        <v>375.25950000000006</v>
      </c>
      <c r="F318" s="47">
        <v>6.0819000000000001</v>
      </c>
      <c r="G318" s="46">
        <f>F318*'Совместимые картриджи TARGET'!$D$2</f>
        <v>346.66829999999999</v>
      </c>
    </row>
    <row r="319" spans="1:7" x14ac:dyDescent="0.3">
      <c r="A319" s="52" t="s">
        <v>2075</v>
      </c>
      <c r="B319" s="53" t="s">
        <v>2076</v>
      </c>
      <c r="C319" s="44" t="s">
        <v>1522</v>
      </c>
      <c r="D319" s="45">
        <v>6.5835000000000008</v>
      </c>
      <c r="E319" s="46">
        <f>D319*'Совместимые картриджи TARGET'!$D$2</f>
        <v>375.25950000000006</v>
      </c>
      <c r="F319" s="47">
        <v>6.0819000000000001</v>
      </c>
      <c r="G319" s="46">
        <f>F319*'Совместимые картриджи TARGET'!$D$2</f>
        <v>346.66829999999999</v>
      </c>
    </row>
    <row r="320" spans="1:7" x14ac:dyDescent="0.3">
      <c r="A320" s="52" t="s">
        <v>2077</v>
      </c>
      <c r="B320" s="53" t="s">
        <v>2078</v>
      </c>
      <c r="C320" s="44" t="s">
        <v>1507</v>
      </c>
      <c r="D320" s="45">
        <v>1.5015000000000003</v>
      </c>
      <c r="E320" s="46">
        <f>D320*'Совместимые картриджи TARGET'!$D$2</f>
        <v>85.58550000000001</v>
      </c>
      <c r="F320" s="47">
        <v>1.3871000000000002</v>
      </c>
      <c r="G320" s="46">
        <f>F320*'Совместимые картриджи TARGET'!$D$2</f>
        <v>79.064700000000016</v>
      </c>
    </row>
    <row r="321" spans="1:7" x14ac:dyDescent="0.3">
      <c r="A321" s="52" t="s">
        <v>2079</v>
      </c>
      <c r="B321" s="53" t="s">
        <v>2080</v>
      </c>
      <c r="C321" s="44" t="s">
        <v>1507</v>
      </c>
      <c r="D321" s="45">
        <v>2.1945000000000001</v>
      </c>
      <c r="E321" s="46">
        <f>D321*'Совместимые картриджи TARGET'!$D$2</f>
        <v>125.0865</v>
      </c>
      <c r="F321" s="47">
        <v>2.0272999999999999</v>
      </c>
      <c r="G321" s="46">
        <f>F321*'Совместимые картриджи TARGET'!$D$2</f>
        <v>115.55609999999999</v>
      </c>
    </row>
    <row r="322" spans="1:7" x14ac:dyDescent="0.3">
      <c r="A322" s="52" t="s">
        <v>2081</v>
      </c>
      <c r="B322" s="53" t="s">
        <v>2082</v>
      </c>
      <c r="C322" s="44" t="s">
        <v>1520</v>
      </c>
      <c r="D322" s="45">
        <v>2.1945000000000001</v>
      </c>
      <c r="E322" s="46">
        <f>D322*'Совместимые картриджи TARGET'!$D$2</f>
        <v>125.0865</v>
      </c>
      <c r="F322" s="47">
        <v>2.0272999999999999</v>
      </c>
      <c r="G322" s="46">
        <f>F322*'Совместимые картриджи TARGET'!$D$2</f>
        <v>115.55609999999999</v>
      </c>
    </row>
    <row r="323" spans="1:7" x14ac:dyDescent="0.3">
      <c r="A323" s="52" t="s">
        <v>2083</v>
      </c>
      <c r="B323" s="53" t="s">
        <v>2084</v>
      </c>
      <c r="C323" s="44" t="s">
        <v>1524</v>
      </c>
      <c r="D323" s="45">
        <v>2.1945000000000001</v>
      </c>
      <c r="E323" s="46">
        <f>D323*'Совместимые картриджи TARGET'!$D$2</f>
        <v>125.0865</v>
      </c>
      <c r="F323" s="47">
        <v>2.0272999999999999</v>
      </c>
      <c r="G323" s="46">
        <f>F323*'Совместимые картриджи TARGET'!$D$2</f>
        <v>115.55609999999999</v>
      </c>
    </row>
    <row r="324" spans="1:7" x14ac:dyDescent="0.3">
      <c r="A324" s="52" t="s">
        <v>2085</v>
      </c>
      <c r="B324" s="53" t="s">
        <v>2086</v>
      </c>
      <c r="C324" s="44" t="s">
        <v>1522</v>
      </c>
      <c r="D324" s="45">
        <v>2.1945000000000001</v>
      </c>
      <c r="E324" s="46">
        <f>D324*'Совместимые картриджи TARGET'!$D$2</f>
        <v>125.0865</v>
      </c>
      <c r="F324" s="47">
        <v>2.0272999999999999</v>
      </c>
      <c r="G324" s="46">
        <f>F324*'Совместимые картриджи TARGET'!$D$2</f>
        <v>115.55609999999999</v>
      </c>
    </row>
    <row r="325" spans="1:7" x14ac:dyDescent="0.3">
      <c r="A325" s="52" t="s">
        <v>2087</v>
      </c>
      <c r="B325" s="53" t="s">
        <v>2088</v>
      </c>
      <c r="C325" s="44" t="s">
        <v>1524</v>
      </c>
      <c r="D325" s="45">
        <v>5.6595000000000004</v>
      </c>
      <c r="E325" s="46">
        <f>D325*'Совместимые картриджи TARGET'!$D$2</f>
        <v>322.5915</v>
      </c>
      <c r="F325" s="47">
        <v>5.2283000000000008</v>
      </c>
      <c r="G325" s="46">
        <f>F325*'Совместимые картриджи TARGET'!$D$2</f>
        <v>298.01310000000007</v>
      </c>
    </row>
    <row r="326" spans="1:7" x14ac:dyDescent="0.3">
      <c r="A326" s="52" t="s">
        <v>2089</v>
      </c>
      <c r="B326" s="53" t="s">
        <v>2090</v>
      </c>
      <c r="C326" s="44" t="s">
        <v>1507</v>
      </c>
      <c r="D326" s="45">
        <v>5.6595000000000004</v>
      </c>
      <c r="E326" s="46">
        <f>D326*'Совместимые картриджи TARGET'!$D$2</f>
        <v>322.5915</v>
      </c>
      <c r="F326" s="47">
        <v>5.2283000000000008</v>
      </c>
      <c r="G326" s="46">
        <f>F326*'Совместимые картриджи TARGET'!$D$2</f>
        <v>298.01310000000007</v>
      </c>
    </row>
    <row r="327" spans="1:7" x14ac:dyDescent="0.3">
      <c r="A327" s="52" t="s">
        <v>2091</v>
      </c>
      <c r="B327" s="53" t="s">
        <v>2092</v>
      </c>
      <c r="C327" s="44" t="s">
        <v>1507</v>
      </c>
      <c r="D327" s="45">
        <v>4.8510000000000009</v>
      </c>
      <c r="E327" s="46">
        <f>D327*'Совместимые картриджи TARGET'!$D$2</f>
        <v>276.50700000000006</v>
      </c>
      <c r="F327" s="47">
        <v>4.4814000000000007</v>
      </c>
      <c r="G327" s="46">
        <f>F327*'Совместимые картриджи TARGET'!$D$2</f>
        <v>255.43980000000005</v>
      </c>
    </row>
    <row r="328" spans="1:7" x14ac:dyDescent="0.3">
      <c r="A328" s="52" t="s">
        <v>2093</v>
      </c>
      <c r="B328" s="53" t="s">
        <v>2094</v>
      </c>
      <c r="C328" s="44" t="s">
        <v>1520</v>
      </c>
      <c r="D328" s="45">
        <v>4.8510000000000009</v>
      </c>
      <c r="E328" s="46">
        <f>D328*'Совместимые картриджи TARGET'!$D$2</f>
        <v>276.50700000000006</v>
      </c>
      <c r="F328" s="47">
        <v>4.4814000000000007</v>
      </c>
      <c r="G328" s="46">
        <f>F328*'Совместимые картриджи TARGET'!$D$2</f>
        <v>255.43980000000005</v>
      </c>
    </row>
    <row r="329" spans="1:7" x14ac:dyDescent="0.3">
      <c r="A329" s="52" t="s">
        <v>2095</v>
      </c>
      <c r="B329" s="53" t="s">
        <v>2096</v>
      </c>
      <c r="C329" s="44" t="s">
        <v>1524</v>
      </c>
      <c r="D329" s="45">
        <v>4.8510000000000009</v>
      </c>
      <c r="E329" s="46">
        <f>D329*'Совместимые картриджи TARGET'!$D$2</f>
        <v>276.50700000000006</v>
      </c>
      <c r="F329" s="47">
        <v>4.4814000000000007</v>
      </c>
      <c r="G329" s="46">
        <f>F329*'Совместимые картриджи TARGET'!$D$2</f>
        <v>255.43980000000005</v>
      </c>
    </row>
    <row r="330" spans="1:7" x14ac:dyDescent="0.3">
      <c r="A330" s="52" t="s">
        <v>2097</v>
      </c>
      <c r="B330" s="53" t="s">
        <v>2098</v>
      </c>
      <c r="C330" s="44" t="s">
        <v>1522</v>
      </c>
      <c r="D330" s="45">
        <v>4.8510000000000009</v>
      </c>
      <c r="E330" s="46">
        <f>D330*'Совместимые картриджи TARGET'!$D$2</f>
        <v>276.50700000000006</v>
      </c>
      <c r="F330" s="47">
        <v>4.4814000000000007</v>
      </c>
      <c r="G330" s="46">
        <f>F330*'Совместимые картриджи TARGET'!$D$2</f>
        <v>255.43980000000005</v>
      </c>
    </row>
    <row r="331" spans="1:7" x14ac:dyDescent="0.3">
      <c r="A331" s="52" t="s">
        <v>2099</v>
      </c>
      <c r="B331" s="53" t="s">
        <v>2100</v>
      </c>
      <c r="C331" s="44" t="s">
        <v>1507</v>
      </c>
      <c r="D331" s="45">
        <v>1.3860000000000001</v>
      </c>
      <c r="E331" s="46">
        <f>D331*'Совместимые картриджи TARGET'!$D$2</f>
        <v>79.00200000000001</v>
      </c>
      <c r="F331" s="47">
        <v>1.2804</v>
      </c>
      <c r="G331" s="46">
        <f>F331*'Совместимые картриджи TARGET'!$D$2</f>
        <v>72.982799999999997</v>
      </c>
    </row>
    <row r="332" spans="1:7" x14ac:dyDescent="0.3">
      <c r="A332" s="52" t="s">
        <v>2101</v>
      </c>
      <c r="B332" s="53" t="s">
        <v>2102</v>
      </c>
      <c r="C332" s="44" t="s">
        <v>1507</v>
      </c>
      <c r="D332" s="45">
        <v>2.5410000000000004</v>
      </c>
      <c r="E332" s="46">
        <f>D332*'Совместимые картриджи TARGET'!$D$2</f>
        <v>144.83700000000002</v>
      </c>
      <c r="F332" s="47">
        <v>2.3474000000000004</v>
      </c>
      <c r="G332" s="46">
        <f>F332*'Совместимые картриджи TARGET'!$D$2</f>
        <v>133.80180000000001</v>
      </c>
    </row>
    <row r="333" spans="1:7" x14ac:dyDescent="0.3">
      <c r="A333" s="52" t="s">
        <v>2103</v>
      </c>
      <c r="B333" s="53" t="s">
        <v>2104</v>
      </c>
      <c r="C333" s="44" t="s">
        <v>1507</v>
      </c>
      <c r="D333" s="45">
        <v>1.8480000000000003</v>
      </c>
      <c r="E333" s="46">
        <f>D333*'Совместимые картриджи TARGET'!$D$2</f>
        <v>105.33600000000001</v>
      </c>
      <c r="F333" s="47">
        <v>1.7072000000000003</v>
      </c>
      <c r="G333" s="46">
        <f>F333*'Совместимые картриджи TARGET'!$D$2</f>
        <v>97.310400000000016</v>
      </c>
    </row>
    <row r="334" spans="1:7" x14ac:dyDescent="0.3">
      <c r="A334" s="52" t="s">
        <v>2105</v>
      </c>
      <c r="B334" s="53" t="s">
        <v>2106</v>
      </c>
      <c r="C334" s="44" t="s">
        <v>1507</v>
      </c>
      <c r="D334" s="45">
        <v>2.4255000000000004</v>
      </c>
      <c r="E334" s="46">
        <f>D334*'Совместимые картриджи TARGET'!$D$2</f>
        <v>138.25350000000003</v>
      </c>
      <c r="F334" s="47">
        <v>2.2407000000000004</v>
      </c>
      <c r="G334" s="46">
        <f>F334*'Совместимые картриджи TARGET'!$D$2</f>
        <v>127.71990000000002</v>
      </c>
    </row>
    <row r="335" spans="1:7" x14ac:dyDescent="0.3">
      <c r="A335" s="52" t="s">
        <v>2107</v>
      </c>
      <c r="B335" s="53" t="s">
        <v>2108</v>
      </c>
      <c r="C335" s="44" t="s">
        <v>1507</v>
      </c>
      <c r="D335" s="45">
        <v>4.1580000000000004</v>
      </c>
      <c r="E335" s="46">
        <f>D335*'Совместимые картриджи TARGET'!$D$2</f>
        <v>237.00600000000003</v>
      </c>
      <c r="F335" s="47">
        <v>3.8412000000000002</v>
      </c>
      <c r="G335" s="46">
        <f>F335*'Совместимые картриджи TARGET'!$D$2</f>
        <v>218.94840000000002</v>
      </c>
    </row>
    <row r="336" spans="1:7" x14ac:dyDescent="0.3">
      <c r="A336" s="52" t="s">
        <v>2109</v>
      </c>
      <c r="B336" s="53" t="s">
        <v>2110</v>
      </c>
      <c r="C336" s="44" t="s">
        <v>1520</v>
      </c>
      <c r="D336" s="45">
        <v>3.3610500000000005</v>
      </c>
      <c r="E336" s="46">
        <f>D336*'Совместимые картриджи TARGET'!$D$2</f>
        <v>191.57985000000002</v>
      </c>
      <c r="F336" s="47">
        <v>3.1049700000000002</v>
      </c>
      <c r="G336" s="46">
        <f>F336*'Совместимые картриджи TARGET'!$D$2</f>
        <v>176.98329000000001</v>
      </c>
    </row>
    <row r="337" spans="1:7" x14ac:dyDescent="0.3">
      <c r="A337" s="52" t="s">
        <v>2111</v>
      </c>
      <c r="B337" s="53" t="s">
        <v>2112</v>
      </c>
      <c r="C337" s="44" t="s">
        <v>1524</v>
      </c>
      <c r="D337" s="45">
        <v>3.3610500000000005</v>
      </c>
      <c r="E337" s="46">
        <f>D337*'Совместимые картриджи TARGET'!$D$2</f>
        <v>191.57985000000002</v>
      </c>
      <c r="F337" s="47">
        <v>3.1049700000000002</v>
      </c>
      <c r="G337" s="46">
        <f>F337*'Совместимые картриджи TARGET'!$D$2</f>
        <v>176.98329000000001</v>
      </c>
    </row>
    <row r="338" spans="1:7" x14ac:dyDescent="0.3">
      <c r="A338" s="52" t="s">
        <v>2113</v>
      </c>
      <c r="B338" s="53" t="s">
        <v>2114</v>
      </c>
      <c r="C338" s="44" t="s">
        <v>1522</v>
      </c>
      <c r="D338" s="45">
        <v>3.3610500000000005</v>
      </c>
      <c r="E338" s="46">
        <f>D338*'Совместимые картриджи TARGET'!$D$2</f>
        <v>191.57985000000002</v>
      </c>
      <c r="F338" s="47">
        <v>3.1049700000000002</v>
      </c>
      <c r="G338" s="46">
        <f>F338*'Совместимые картриджи TARGET'!$D$2</f>
        <v>176.98329000000001</v>
      </c>
    </row>
    <row r="339" spans="1:7" x14ac:dyDescent="0.3">
      <c r="A339" s="52" t="s">
        <v>2115</v>
      </c>
      <c r="B339" s="53" t="s">
        <v>2116</v>
      </c>
      <c r="C339" s="44" t="s">
        <v>1507</v>
      </c>
      <c r="D339" s="45">
        <v>3.3610500000000005</v>
      </c>
      <c r="E339" s="46">
        <f>D339*'Совместимые картриджи TARGET'!$D$2</f>
        <v>191.57985000000002</v>
      </c>
      <c r="F339" s="47">
        <v>3.1049700000000002</v>
      </c>
      <c r="G339" s="46">
        <f>F339*'Совместимые картриджи TARGET'!$D$2</f>
        <v>176.98329000000001</v>
      </c>
    </row>
    <row r="340" spans="1:7" x14ac:dyDescent="0.3">
      <c r="A340" s="52" t="s">
        <v>2117</v>
      </c>
      <c r="B340" s="53" t="s">
        <v>2118</v>
      </c>
      <c r="C340" s="44" t="s">
        <v>1520</v>
      </c>
      <c r="D340" s="45">
        <v>3.3610500000000005</v>
      </c>
      <c r="E340" s="46">
        <f>D340*'Совместимые картриджи TARGET'!$D$2</f>
        <v>191.57985000000002</v>
      </c>
      <c r="F340" s="47">
        <v>3.1049700000000002</v>
      </c>
      <c r="G340" s="46">
        <f>F340*'Совместимые картриджи TARGET'!$D$2</f>
        <v>176.98329000000001</v>
      </c>
    </row>
    <row r="341" spans="1:7" x14ac:dyDescent="0.3">
      <c r="A341" s="52" t="s">
        <v>2119</v>
      </c>
      <c r="B341" s="53" t="s">
        <v>2120</v>
      </c>
      <c r="C341" s="44" t="s">
        <v>1524</v>
      </c>
      <c r="D341" s="45">
        <v>3.3610500000000005</v>
      </c>
      <c r="E341" s="46">
        <f>D341*'Совместимые картриджи TARGET'!$D$2</f>
        <v>191.57985000000002</v>
      </c>
      <c r="F341" s="47">
        <v>3.1049700000000002</v>
      </c>
      <c r="G341" s="46">
        <f>F341*'Совместимые картриджи TARGET'!$D$2</f>
        <v>176.98329000000001</v>
      </c>
    </row>
    <row r="342" spans="1:7" x14ac:dyDescent="0.3">
      <c r="A342" s="52" t="s">
        <v>2121</v>
      </c>
      <c r="B342" s="53" t="s">
        <v>2122</v>
      </c>
      <c r="C342" s="44" t="s">
        <v>1522</v>
      </c>
      <c r="D342" s="45">
        <v>3.3610500000000005</v>
      </c>
      <c r="E342" s="46">
        <f>D342*'Совместимые картриджи TARGET'!$D$2</f>
        <v>191.57985000000002</v>
      </c>
      <c r="F342" s="47">
        <v>3.1049700000000002</v>
      </c>
      <c r="G342" s="46">
        <f>F342*'Совместимые картриджи TARGET'!$D$2</f>
        <v>176.98329000000001</v>
      </c>
    </row>
    <row r="343" spans="1:7" x14ac:dyDescent="0.3">
      <c r="A343" s="52" t="s">
        <v>2123</v>
      </c>
      <c r="B343" s="53" t="s">
        <v>2124</v>
      </c>
      <c r="C343" s="44" t="s">
        <v>1507</v>
      </c>
      <c r="D343" s="45">
        <v>3.3610500000000005</v>
      </c>
      <c r="E343" s="46">
        <f>D343*'Совместимые картриджи TARGET'!$D$2</f>
        <v>191.57985000000002</v>
      </c>
      <c r="F343" s="47">
        <v>3.1049700000000002</v>
      </c>
      <c r="G343" s="46">
        <f>F343*'Совместимые картриджи TARGET'!$D$2</f>
        <v>176.98329000000001</v>
      </c>
    </row>
    <row r="344" spans="1:7" x14ac:dyDescent="0.3">
      <c r="A344" s="52" t="s">
        <v>2125</v>
      </c>
      <c r="B344" s="53" t="s">
        <v>2126</v>
      </c>
      <c r="C344" s="44" t="s">
        <v>1520</v>
      </c>
      <c r="D344" s="45">
        <v>3.3610500000000005</v>
      </c>
      <c r="E344" s="46">
        <f>D344*'Совместимые картриджи TARGET'!$D$2</f>
        <v>191.57985000000002</v>
      </c>
      <c r="F344" s="47">
        <v>3.1049700000000002</v>
      </c>
      <c r="G344" s="46">
        <f>F344*'Совместимые картриджи TARGET'!$D$2</f>
        <v>176.98329000000001</v>
      </c>
    </row>
    <row r="345" spans="1:7" x14ac:dyDescent="0.3">
      <c r="A345" s="52" t="s">
        <v>2127</v>
      </c>
      <c r="B345" s="53" t="s">
        <v>2128</v>
      </c>
      <c r="C345" s="44" t="s">
        <v>1524</v>
      </c>
      <c r="D345" s="45">
        <v>3.3610500000000005</v>
      </c>
      <c r="E345" s="46">
        <f>D345*'Совместимые картриджи TARGET'!$D$2</f>
        <v>191.57985000000002</v>
      </c>
      <c r="F345" s="47">
        <v>3.1049700000000002</v>
      </c>
      <c r="G345" s="46">
        <f>F345*'Совместимые картриджи TARGET'!$D$2</f>
        <v>176.98329000000001</v>
      </c>
    </row>
    <row r="346" spans="1:7" x14ac:dyDescent="0.3">
      <c r="A346" s="52" t="s">
        <v>2129</v>
      </c>
      <c r="B346" s="53" t="s">
        <v>2130</v>
      </c>
      <c r="C346" s="44" t="s">
        <v>1522</v>
      </c>
      <c r="D346" s="45">
        <v>3.3610500000000005</v>
      </c>
      <c r="E346" s="46">
        <f>D346*'Совместимые картриджи TARGET'!$D$2</f>
        <v>191.57985000000002</v>
      </c>
      <c r="F346" s="47">
        <v>3.1049700000000002</v>
      </c>
      <c r="G346" s="46">
        <f>F346*'Совместимые картриджи TARGET'!$D$2</f>
        <v>176.98329000000001</v>
      </c>
    </row>
    <row r="347" spans="1:7" x14ac:dyDescent="0.3">
      <c r="A347" s="52" t="s">
        <v>2131</v>
      </c>
      <c r="B347" s="53" t="s">
        <v>2132</v>
      </c>
      <c r="C347" s="44" t="s">
        <v>1507</v>
      </c>
      <c r="D347" s="45">
        <v>3.3610500000000005</v>
      </c>
      <c r="E347" s="46">
        <f>D347*'Совместимые картриджи TARGET'!$D$2</f>
        <v>191.57985000000002</v>
      </c>
      <c r="F347" s="47">
        <v>3.1049700000000002</v>
      </c>
      <c r="G347" s="46">
        <f>F347*'Совместимые картриджи TARGET'!$D$2</f>
        <v>176.98329000000001</v>
      </c>
    </row>
    <row r="348" spans="1:7" x14ac:dyDescent="0.3">
      <c r="A348" s="52" t="s">
        <v>2133</v>
      </c>
      <c r="B348" s="53" t="s">
        <v>2134</v>
      </c>
      <c r="C348" s="44" t="s">
        <v>1507</v>
      </c>
      <c r="D348" s="45">
        <v>3.5920500000000004</v>
      </c>
      <c r="E348" s="46">
        <f>D348*'Совместимые картриджи TARGET'!$D$2</f>
        <v>204.74685000000002</v>
      </c>
      <c r="F348" s="47">
        <v>3.3183700000000003</v>
      </c>
      <c r="G348" s="46">
        <f>F348*'Совместимые картриджи TARGET'!$D$2</f>
        <v>189.14709000000002</v>
      </c>
    </row>
    <row r="349" spans="1:7" x14ac:dyDescent="0.3">
      <c r="A349" s="52" t="s">
        <v>2135</v>
      </c>
      <c r="B349" s="53" t="s">
        <v>2136</v>
      </c>
      <c r="C349" s="44" t="s">
        <v>1520</v>
      </c>
      <c r="D349" s="45">
        <v>3.5920500000000004</v>
      </c>
      <c r="E349" s="46">
        <f>D349*'Совместимые картриджи TARGET'!$D$2</f>
        <v>204.74685000000002</v>
      </c>
      <c r="F349" s="47">
        <v>3.3183700000000003</v>
      </c>
      <c r="G349" s="46">
        <f>F349*'Совместимые картриджи TARGET'!$D$2</f>
        <v>189.14709000000002</v>
      </c>
    </row>
    <row r="350" spans="1:7" x14ac:dyDescent="0.3">
      <c r="A350" s="52" t="s">
        <v>2137</v>
      </c>
      <c r="B350" s="53" t="s">
        <v>2138</v>
      </c>
      <c r="C350" s="44" t="s">
        <v>1524</v>
      </c>
      <c r="D350" s="45">
        <v>3.5920500000000004</v>
      </c>
      <c r="E350" s="46">
        <f>D350*'Совместимые картриджи TARGET'!$D$2</f>
        <v>204.74685000000002</v>
      </c>
      <c r="F350" s="47">
        <v>3.3183700000000003</v>
      </c>
      <c r="G350" s="46">
        <f>F350*'Совместимые картриджи TARGET'!$D$2</f>
        <v>189.14709000000002</v>
      </c>
    </row>
    <row r="351" spans="1:7" x14ac:dyDescent="0.3">
      <c r="A351" s="52" t="s">
        <v>2139</v>
      </c>
      <c r="B351" s="53" t="s">
        <v>2140</v>
      </c>
      <c r="C351" s="44" t="s">
        <v>1522</v>
      </c>
      <c r="D351" s="45">
        <v>3.5920500000000004</v>
      </c>
      <c r="E351" s="46">
        <f>D351*'Совместимые картриджи TARGET'!$D$2</f>
        <v>204.74685000000002</v>
      </c>
      <c r="F351" s="47">
        <v>3.3183700000000003</v>
      </c>
      <c r="G351" s="46">
        <f>F351*'Совместимые картриджи TARGET'!$D$2</f>
        <v>189.14709000000002</v>
      </c>
    </row>
    <row r="352" spans="1:7" s="17" customFormat="1" ht="33.950000000000003" customHeight="1" x14ac:dyDescent="0.25">
      <c r="A352" s="49" t="s">
        <v>1404</v>
      </c>
      <c r="B352" s="50" t="s">
        <v>2141</v>
      </c>
      <c r="C352" s="51" t="s">
        <v>1449</v>
      </c>
      <c r="D352" s="96" t="s">
        <v>3615</v>
      </c>
      <c r="E352" s="97"/>
      <c r="F352" s="96" t="s">
        <v>3616</v>
      </c>
      <c r="G352" s="96"/>
    </row>
    <row r="353" spans="1:7" x14ac:dyDescent="0.3">
      <c r="A353" s="52" t="s">
        <v>2142</v>
      </c>
      <c r="B353" s="53" t="s">
        <v>2143</v>
      </c>
      <c r="C353" s="44" t="s">
        <v>1507</v>
      </c>
      <c r="D353" s="45">
        <v>13.860000000000001</v>
      </c>
      <c r="E353" s="46">
        <f>D353*'Совместимые картриджи TARGET'!$D$2</f>
        <v>790.0200000000001</v>
      </c>
      <c r="F353" s="47">
        <v>12.804</v>
      </c>
      <c r="G353" s="46">
        <f>F353*'Совместимые картриджи TARGET'!$D$2</f>
        <v>729.82799999999997</v>
      </c>
    </row>
    <row r="354" spans="1:7" x14ac:dyDescent="0.3">
      <c r="A354" s="52" t="s">
        <v>2144</v>
      </c>
      <c r="B354" s="53" t="s">
        <v>2145</v>
      </c>
      <c r="C354" s="44" t="s">
        <v>1507</v>
      </c>
      <c r="D354" s="45">
        <v>18.480000000000004</v>
      </c>
      <c r="E354" s="46">
        <f>D354*'Совместимые картриджи TARGET'!$D$2</f>
        <v>1053.3600000000001</v>
      </c>
      <c r="F354" s="47">
        <v>17.071999999999999</v>
      </c>
      <c r="G354" s="46">
        <f>F354*'Совместимые картриджи TARGET'!$D$2</f>
        <v>973.10399999999993</v>
      </c>
    </row>
    <row r="355" spans="1:7" x14ac:dyDescent="0.3">
      <c r="A355" s="52" t="s">
        <v>2146</v>
      </c>
      <c r="B355" s="53" t="s">
        <v>2147</v>
      </c>
      <c r="C355" s="44" t="s">
        <v>1507</v>
      </c>
      <c r="D355" s="45">
        <v>1.5015000000000003</v>
      </c>
      <c r="E355" s="46">
        <f>D355*'Совместимые картриджи TARGET'!$D$2</f>
        <v>85.58550000000001</v>
      </c>
      <c r="F355" s="47">
        <v>1.3871000000000002</v>
      </c>
      <c r="G355" s="46">
        <f>F355*'Совместимые картриджи TARGET'!$D$2</f>
        <v>79.064700000000016</v>
      </c>
    </row>
    <row r="356" spans="1:7" x14ac:dyDescent="0.3">
      <c r="A356" s="52" t="s">
        <v>2148</v>
      </c>
      <c r="B356" s="53" t="s">
        <v>2149</v>
      </c>
      <c r="C356" s="44" t="s">
        <v>1507</v>
      </c>
      <c r="D356" s="45">
        <v>25.410000000000004</v>
      </c>
      <c r="E356" s="46">
        <f>D356*'Совместимые картриджи TARGET'!$D$2</f>
        <v>1448.3700000000001</v>
      </c>
      <c r="F356" s="47">
        <v>23.474000000000004</v>
      </c>
      <c r="G356" s="46">
        <f>F356*'Совместимые картриджи TARGET'!$D$2</f>
        <v>1338.0180000000003</v>
      </c>
    </row>
    <row r="357" spans="1:7" x14ac:dyDescent="0.3">
      <c r="A357" s="52" t="s">
        <v>2150</v>
      </c>
      <c r="B357" s="53" t="s">
        <v>2151</v>
      </c>
      <c r="C357" s="44" t="s">
        <v>1507</v>
      </c>
      <c r="D357" s="45">
        <v>1.0972500000000001</v>
      </c>
      <c r="E357" s="46">
        <f>D357*'Совместимые картриджи TARGET'!$D$2</f>
        <v>62.54325</v>
      </c>
      <c r="F357" s="47">
        <v>1.0136499999999999</v>
      </c>
      <c r="G357" s="46">
        <f>F357*'Совместимые картриджи TARGET'!$D$2</f>
        <v>57.778049999999993</v>
      </c>
    </row>
    <row r="358" spans="1:7" x14ac:dyDescent="0.3">
      <c r="A358" s="52" t="s">
        <v>2152</v>
      </c>
      <c r="B358" s="53" t="s">
        <v>2153</v>
      </c>
      <c r="C358" s="44" t="s">
        <v>1507</v>
      </c>
      <c r="D358" s="45">
        <v>1.1550000000000002</v>
      </c>
      <c r="E358" s="46">
        <f>D358*'Совместимые картриджи TARGET'!$D$2</f>
        <v>65.835000000000008</v>
      </c>
      <c r="F358" s="47">
        <v>1.0669999999999999</v>
      </c>
      <c r="G358" s="46">
        <f>F358*'Совместимые картриджи TARGET'!$D$2</f>
        <v>60.818999999999996</v>
      </c>
    </row>
    <row r="359" spans="1:7" x14ac:dyDescent="0.3">
      <c r="A359" s="52" t="s">
        <v>2154</v>
      </c>
      <c r="B359" s="53" t="s">
        <v>2155</v>
      </c>
      <c r="C359" s="44" t="s">
        <v>1507</v>
      </c>
      <c r="D359" s="45">
        <v>1.0972500000000001</v>
      </c>
      <c r="E359" s="46">
        <f>D359*'Совместимые картриджи TARGET'!$D$2</f>
        <v>62.54325</v>
      </c>
      <c r="F359" s="47">
        <v>1.0136499999999999</v>
      </c>
      <c r="G359" s="46">
        <f>F359*'Совместимые картриджи TARGET'!$D$2</f>
        <v>57.778049999999993</v>
      </c>
    </row>
    <row r="360" spans="1:7" x14ac:dyDescent="0.3">
      <c r="A360" s="52" t="s">
        <v>2156</v>
      </c>
      <c r="B360" s="53" t="s">
        <v>2157</v>
      </c>
      <c r="C360" s="44" t="s">
        <v>1507</v>
      </c>
      <c r="D360" s="45">
        <v>1.2705000000000002</v>
      </c>
      <c r="E360" s="46">
        <f>D360*'Совместимые картриджи TARGET'!$D$2</f>
        <v>72.418500000000009</v>
      </c>
      <c r="F360" s="47">
        <v>1.1737000000000002</v>
      </c>
      <c r="G360" s="46">
        <f>F360*'Совместимые картриджи TARGET'!$D$2</f>
        <v>66.900900000000007</v>
      </c>
    </row>
    <row r="361" spans="1:7" x14ac:dyDescent="0.3">
      <c r="A361" s="52" t="s">
        <v>2158</v>
      </c>
      <c r="B361" s="53" t="s">
        <v>2159</v>
      </c>
      <c r="C361" s="44" t="s">
        <v>1507</v>
      </c>
      <c r="D361" s="45">
        <v>1.2127500000000002</v>
      </c>
      <c r="E361" s="46">
        <f>D361*'Совместимые картриджи TARGET'!$D$2</f>
        <v>69.126750000000015</v>
      </c>
      <c r="F361" s="47">
        <v>1.1203500000000002</v>
      </c>
      <c r="G361" s="46">
        <f>F361*'Совместимые картриджи TARGET'!$D$2</f>
        <v>63.859950000000012</v>
      </c>
    </row>
    <row r="362" spans="1:7" x14ac:dyDescent="0.3">
      <c r="A362" s="52" t="s">
        <v>2160</v>
      </c>
      <c r="B362" s="53" t="s">
        <v>2161</v>
      </c>
      <c r="C362" s="44" t="s">
        <v>1507</v>
      </c>
      <c r="D362" s="45">
        <v>1.2705000000000002</v>
      </c>
      <c r="E362" s="46">
        <f>D362*'Совместимые картриджи TARGET'!$D$2</f>
        <v>72.418500000000009</v>
      </c>
      <c r="F362" s="47">
        <v>1.1737000000000002</v>
      </c>
      <c r="G362" s="46">
        <f>F362*'Совместимые картриджи TARGET'!$D$2</f>
        <v>66.900900000000007</v>
      </c>
    </row>
    <row r="363" spans="1:7" x14ac:dyDescent="0.3">
      <c r="A363" s="52" t="s">
        <v>2162</v>
      </c>
      <c r="B363" s="53" t="s">
        <v>2163</v>
      </c>
      <c r="C363" s="44" t="s">
        <v>1507</v>
      </c>
      <c r="D363" s="45">
        <v>1.2127500000000002</v>
      </c>
      <c r="E363" s="46">
        <f>D363*'Совместимые картриджи TARGET'!$D$2</f>
        <v>69.126750000000015</v>
      </c>
      <c r="F363" s="47">
        <v>1.1203500000000002</v>
      </c>
      <c r="G363" s="46">
        <f>F363*'Совместимые картриджи TARGET'!$D$2</f>
        <v>63.859950000000012</v>
      </c>
    </row>
    <row r="364" spans="1:7" x14ac:dyDescent="0.3">
      <c r="A364" s="52" t="s">
        <v>2164</v>
      </c>
      <c r="B364" s="53" t="s">
        <v>2165</v>
      </c>
      <c r="C364" s="44" t="s">
        <v>1507</v>
      </c>
      <c r="D364" s="45">
        <v>1.0972500000000001</v>
      </c>
      <c r="E364" s="46">
        <f>D364*'Совместимые картриджи TARGET'!$D$2</f>
        <v>62.54325</v>
      </c>
      <c r="F364" s="47">
        <v>1.0136499999999999</v>
      </c>
      <c r="G364" s="46">
        <f>F364*'Совместимые картриджи TARGET'!$D$2</f>
        <v>57.778049999999993</v>
      </c>
    </row>
    <row r="365" spans="1:7" x14ac:dyDescent="0.3">
      <c r="A365" s="52" t="s">
        <v>2166</v>
      </c>
      <c r="B365" s="53" t="s">
        <v>2167</v>
      </c>
      <c r="C365" s="44" t="s">
        <v>1507</v>
      </c>
      <c r="D365" s="45">
        <v>1.0972500000000001</v>
      </c>
      <c r="E365" s="46">
        <f>D365*'Совместимые картриджи TARGET'!$D$2</f>
        <v>62.54325</v>
      </c>
      <c r="F365" s="47">
        <v>1.0136499999999999</v>
      </c>
      <c r="G365" s="46">
        <f>F365*'Совместимые картриджи TARGET'!$D$2</f>
        <v>57.778049999999993</v>
      </c>
    </row>
    <row r="366" spans="1:7" ht="30.95" customHeight="1" x14ac:dyDescent="0.3">
      <c r="A366" s="54" t="s">
        <v>2168</v>
      </c>
      <c r="B366" s="50" t="s">
        <v>2169</v>
      </c>
      <c r="C366" s="55" t="s">
        <v>1449</v>
      </c>
      <c r="D366" s="96" t="s">
        <v>3615</v>
      </c>
      <c r="E366" s="97"/>
      <c r="F366" s="96" t="s">
        <v>3616</v>
      </c>
      <c r="G366" s="96"/>
    </row>
    <row r="367" spans="1:7" x14ac:dyDescent="0.3">
      <c r="A367" s="42" t="s">
        <v>2170</v>
      </c>
      <c r="B367" s="56" t="s">
        <v>2171</v>
      </c>
      <c r="C367" s="44" t="s">
        <v>1507</v>
      </c>
      <c r="D367" s="45">
        <v>1.5015000000000003</v>
      </c>
      <c r="E367" s="46">
        <f>D367*'Совместимые картриджи TARGET'!$D$2</f>
        <v>85.58550000000001</v>
      </c>
      <c r="F367" s="47">
        <v>1.3871000000000002</v>
      </c>
      <c r="G367" s="46">
        <f>F367*'Совместимые картриджи TARGET'!$D$2</f>
        <v>79.064700000000016</v>
      </c>
    </row>
    <row r="368" spans="1:7" x14ac:dyDescent="0.3">
      <c r="A368" s="42" t="s">
        <v>2172</v>
      </c>
      <c r="B368" s="56" t="s">
        <v>2173</v>
      </c>
      <c r="C368" s="44" t="s">
        <v>1507</v>
      </c>
      <c r="D368" s="45">
        <v>1.0395000000000001</v>
      </c>
      <c r="E368" s="46">
        <f>D368*'Совместимые картриджи TARGET'!$D$2</f>
        <v>59.251500000000007</v>
      </c>
      <c r="F368" s="47">
        <v>0.96030000000000004</v>
      </c>
      <c r="G368" s="46">
        <f>F368*'Совместимые картриджи TARGET'!$D$2</f>
        <v>54.737100000000005</v>
      </c>
    </row>
    <row r="369" spans="1:7" x14ac:dyDescent="0.3">
      <c r="A369" s="42" t="s">
        <v>2174</v>
      </c>
      <c r="B369" s="56" t="s">
        <v>2175</v>
      </c>
      <c r="C369" s="44" t="s">
        <v>1507</v>
      </c>
      <c r="D369" s="45">
        <v>1.6170000000000002</v>
      </c>
      <c r="E369" s="46">
        <f>D369*'Совместимые картриджи TARGET'!$D$2</f>
        <v>92.169000000000011</v>
      </c>
      <c r="F369" s="47">
        <v>1.4938</v>
      </c>
      <c r="G369" s="46">
        <f>F369*'Совместимые картриджи TARGET'!$D$2</f>
        <v>85.146600000000007</v>
      </c>
    </row>
    <row r="370" spans="1:7" x14ac:dyDescent="0.3">
      <c r="A370" s="42" t="s">
        <v>2176</v>
      </c>
      <c r="B370" s="56" t="s">
        <v>2171</v>
      </c>
      <c r="C370" s="44" t="s">
        <v>1507</v>
      </c>
      <c r="D370" s="45">
        <v>1.5015000000000003</v>
      </c>
      <c r="E370" s="46">
        <f>D370*'Совместимые картриджи TARGET'!$D$2</f>
        <v>85.58550000000001</v>
      </c>
      <c r="F370" s="47">
        <v>1.3871000000000002</v>
      </c>
      <c r="G370" s="46">
        <f>F370*'Совместимые картриджи TARGET'!$D$2</f>
        <v>79.064700000000016</v>
      </c>
    </row>
    <row r="371" spans="1:7" x14ac:dyDescent="0.3">
      <c r="A371" s="42" t="s">
        <v>2177</v>
      </c>
      <c r="B371" s="56" t="s">
        <v>2171</v>
      </c>
      <c r="C371" s="44" t="s">
        <v>1520</v>
      </c>
      <c r="D371" s="45">
        <v>1.5015000000000003</v>
      </c>
      <c r="E371" s="46">
        <f>D371*'Совместимые картриджи TARGET'!$D$2</f>
        <v>85.58550000000001</v>
      </c>
      <c r="F371" s="47">
        <v>1.3871000000000002</v>
      </c>
      <c r="G371" s="46">
        <f>F371*'Совместимые картриджи TARGET'!$D$2</f>
        <v>79.064700000000016</v>
      </c>
    </row>
    <row r="372" spans="1:7" x14ac:dyDescent="0.3">
      <c r="A372" s="42" t="s">
        <v>2178</v>
      </c>
      <c r="B372" s="56" t="s">
        <v>2171</v>
      </c>
      <c r="C372" s="44" t="s">
        <v>1524</v>
      </c>
      <c r="D372" s="45">
        <v>1.5015000000000003</v>
      </c>
      <c r="E372" s="46">
        <f>D372*'Совместимые картриджи TARGET'!$D$2</f>
        <v>85.58550000000001</v>
      </c>
      <c r="F372" s="47">
        <v>1.3871000000000002</v>
      </c>
      <c r="G372" s="46">
        <f>F372*'Совместимые картриджи TARGET'!$D$2</f>
        <v>79.064700000000016</v>
      </c>
    </row>
    <row r="373" spans="1:7" x14ac:dyDescent="0.3">
      <c r="A373" s="42" t="s">
        <v>2179</v>
      </c>
      <c r="B373" s="56" t="s">
        <v>2171</v>
      </c>
      <c r="C373" s="44" t="s">
        <v>1522</v>
      </c>
      <c r="D373" s="45">
        <v>1.5015000000000003</v>
      </c>
      <c r="E373" s="46">
        <f>D373*'Совместимые картриджи TARGET'!$D$2</f>
        <v>85.58550000000001</v>
      </c>
      <c r="F373" s="47">
        <v>1.3871000000000002</v>
      </c>
      <c r="G373" s="46">
        <f>F373*'Совместимые картриджи TARGET'!$D$2</f>
        <v>79.064700000000016</v>
      </c>
    </row>
    <row r="374" spans="1:7" x14ac:dyDescent="0.3">
      <c r="A374" s="42" t="s">
        <v>2180</v>
      </c>
      <c r="B374" s="56" t="s">
        <v>2181</v>
      </c>
      <c r="C374" s="44" t="s">
        <v>1507</v>
      </c>
      <c r="D374" s="45">
        <v>1.0395000000000001</v>
      </c>
      <c r="E374" s="46">
        <f>D374*'Совместимые картриджи TARGET'!$D$2</f>
        <v>59.251500000000007</v>
      </c>
      <c r="F374" s="47">
        <v>0.96030000000000004</v>
      </c>
      <c r="G374" s="46">
        <f>F374*'Совместимые картриджи TARGET'!$D$2</f>
        <v>54.737100000000005</v>
      </c>
    </row>
    <row r="375" spans="1:7" x14ac:dyDescent="0.3">
      <c r="A375" s="42" t="s">
        <v>2182</v>
      </c>
      <c r="B375" s="56" t="s">
        <v>2183</v>
      </c>
      <c r="C375" s="44" t="s">
        <v>1507</v>
      </c>
      <c r="D375" s="45">
        <v>0.57750000000000012</v>
      </c>
      <c r="E375" s="46">
        <f>D375*'Совместимые картриджи TARGET'!$D$2</f>
        <v>32.917500000000004</v>
      </c>
      <c r="F375" s="47">
        <v>0.53349999999999997</v>
      </c>
      <c r="G375" s="46">
        <f>F375*'Совместимые картриджи TARGET'!$D$2</f>
        <v>30.409499999999998</v>
      </c>
    </row>
    <row r="376" spans="1:7" ht="24.95" customHeight="1" x14ac:dyDescent="0.3">
      <c r="A376" s="54" t="s">
        <v>2184</v>
      </c>
      <c r="B376" s="50" t="s">
        <v>2185</v>
      </c>
      <c r="C376" s="55" t="s">
        <v>1449</v>
      </c>
      <c r="D376" s="96" t="s">
        <v>3615</v>
      </c>
      <c r="E376" s="97"/>
      <c r="F376" s="96" t="s">
        <v>3616</v>
      </c>
      <c r="G376" s="96"/>
    </row>
    <row r="377" spans="1:7" x14ac:dyDescent="0.3">
      <c r="A377" s="42" t="s">
        <v>2186</v>
      </c>
      <c r="B377" s="56" t="s">
        <v>2187</v>
      </c>
      <c r="C377" s="48" t="s">
        <v>1507</v>
      </c>
      <c r="D377" s="45">
        <v>1.2705000000000002</v>
      </c>
      <c r="E377" s="46">
        <f>D377*'Совместимые картриджи TARGET'!$D$2</f>
        <v>72.418500000000009</v>
      </c>
      <c r="F377" s="47">
        <v>1.1737000000000002</v>
      </c>
      <c r="G377" s="46">
        <f>F377*'Совместимые картриджи TARGET'!$D$2</f>
        <v>66.900900000000007</v>
      </c>
    </row>
    <row r="378" spans="1:7" x14ac:dyDescent="0.3">
      <c r="A378" s="42" t="s">
        <v>2188</v>
      </c>
      <c r="B378" s="56" t="s">
        <v>2189</v>
      </c>
      <c r="C378" s="48" t="s">
        <v>1507</v>
      </c>
      <c r="D378" s="45">
        <v>1.2705000000000002</v>
      </c>
      <c r="E378" s="46">
        <f>D378*'Совместимые картриджи TARGET'!$D$2</f>
        <v>72.418500000000009</v>
      </c>
      <c r="F378" s="47">
        <v>1.1737000000000002</v>
      </c>
      <c r="G378" s="46">
        <f>F378*'Совместимые картриджи TARGET'!$D$2</f>
        <v>66.900900000000007</v>
      </c>
    </row>
    <row r="379" spans="1:7" x14ac:dyDescent="0.3">
      <c r="A379" s="42" t="s">
        <v>2190</v>
      </c>
      <c r="B379" s="56" t="s">
        <v>2191</v>
      </c>
      <c r="C379" s="48" t="s">
        <v>1507</v>
      </c>
      <c r="D379" s="45">
        <v>1.2705000000000002</v>
      </c>
      <c r="E379" s="46">
        <f>D379*'Совместимые картриджи TARGET'!$D$2</f>
        <v>72.418500000000009</v>
      </c>
      <c r="F379" s="47">
        <v>1.1737000000000002</v>
      </c>
      <c r="G379" s="46">
        <f>F379*'Совместимые картриджи TARGET'!$D$2</f>
        <v>66.900900000000007</v>
      </c>
    </row>
  </sheetData>
  <mergeCells count="16">
    <mergeCell ref="D1:E1"/>
    <mergeCell ref="F1:G1"/>
    <mergeCell ref="D123:E123"/>
    <mergeCell ref="F123:G123"/>
    <mergeCell ref="D173:E173"/>
    <mergeCell ref="F173:G173"/>
    <mergeCell ref="D366:E366"/>
    <mergeCell ref="F366:G366"/>
    <mergeCell ref="D376:E376"/>
    <mergeCell ref="F376:G376"/>
    <mergeCell ref="D268:E268"/>
    <mergeCell ref="F268:G268"/>
    <mergeCell ref="D315:E315"/>
    <mergeCell ref="F315:G315"/>
    <mergeCell ref="D352:E352"/>
    <mergeCell ref="F352:G3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Совместимые картриджи TARGET</vt:lpstr>
      <vt:lpstr>Совместимые картриджи INTEGRAL</vt:lpstr>
      <vt:lpstr>Оригинальные картриджи</vt:lpstr>
      <vt:lpstr>Тонер</vt:lpstr>
      <vt:lpstr>Фотовалы</vt:lpstr>
      <vt:lpstr>Чипы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Aigul N. Aitbaeva</cp:lastModifiedBy>
  <dcterms:created xsi:type="dcterms:W3CDTF">2017-08-02T09:34:44Z</dcterms:created>
  <dcterms:modified xsi:type="dcterms:W3CDTF">2018-01-16T10:11:33Z</dcterms:modified>
</cp:coreProperties>
</file>