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има\Спецификация оборудования\"/>
    </mc:Choice>
  </mc:AlternateContent>
  <bookViews>
    <workbookView xWindow="0" yWindow="0" windowWidth="28800" windowHeight="11775"/>
  </bookViews>
  <sheets>
    <sheet name="Требования к оборудованию" sheetId="1" r:id="rId1"/>
  </sheets>
  <definedNames>
    <definedName name="_xlnm._FilterDatabase" localSheetId="0" hidden="1">'Требования к оборудованию'!#REF!</definedName>
    <definedName name="Z_560BF319_B2E8_44B5_A1AA_2B4A33DBBCA9_.wvu.Cols" localSheetId="0" hidden="1">'Требования к оборудованию'!#REF!</definedName>
    <definedName name="Z_560BF319_B2E8_44B5_A1AA_2B4A33DBBCA9_.wvu.FilterData" localSheetId="0" hidden="1">'Требования к оборудованию'!#REF!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<sst xmlns="http://schemas.openxmlformats.org/spreadsheetml/2006/main" count="133" uniqueCount="123">
  <si>
    <t>Оборудование , в т.ч.</t>
  </si>
  <si>
    <t>Требования</t>
  </si>
  <si>
    <t>Торговое оборудование, в т.ч.</t>
  </si>
  <si>
    <t>стеллаж торговый в зал и холод. комнату (1 ст + 4 полки)</t>
  </si>
  <si>
    <t>завершающая стойка</t>
  </si>
  <si>
    <t>стеллаж в холодильную комнату (3 корзины  + 1стойка)</t>
  </si>
  <si>
    <t>стеллаж складской (1рама 2,5 м + 4 балки)</t>
  </si>
  <si>
    <t>завершающая рама</t>
  </si>
  <si>
    <t>стеллаж складской (1рама 3,6 м + 6 балок)</t>
  </si>
  <si>
    <t>кассовый бокс с транспортерной лентой 3,5 м.</t>
  </si>
  <si>
    <t>тележка покупательская , 180 л.</t>
  </si>
  <si>
    <t>корзина металлическая на поддон , 1200*80*80</t>
  </si>
  <si>
    <t>Штабелируемая (допускается, нештабелируемая).</t>
  </si>
  <si>
    <t>шкаф для сумок , 12 ячеек</t>
  </si>
  <si>
    <t>Стальной/ ЛДСП, замок с ключом в каждой ячейке.</t>
  </si>
  <si>
    <t>флажок на вход</t>
  </si>
  <si>
    <t>металлический стол</t>
  </si>
  <si>
    <t>нерж от 1000 мм х 600 мм. с основанием рабочей поверхности ДСП.</t>
  </si>
  <si>
    <t>примерочная</t>
  </si>
  <si>
    <t>вешала для одежды</t>
  </si>
  <si>
    <t>ванна моечная, нерж.</t>
  </si>
  <si>
    <t>нерж, 2-х секционная, от 1000х500 мм, сварная, на каркасе</t>
  </si>
  <si>
    <t>столы для покупателей</t>
  </si>
  <si>
    <t>развалы для фруктов</t>
  </si>
  <si>
    <t>горячий стол (термоупаковщик)</t>
  </si>
  <si>
    <t>Ширина пленки от 450 мм.</t>
  </si>
  <si>
    <t>весы для приемки, 600 кг.</t>
  </si>
  <si>
    <t>Электронные, питание 220 v и аккумулятор, размер платформы от 600 х800 мм.</t>
  </si>
  <si>
    <t>рохла , 2500 кг.</t>
  </si>
  <si>
    <t>Гидравлическая тележка, длинна вил от 1150 мм.</t>
  </si>
  <si>
    <t>штабелер электрический , подъем 2,5 м</t>
  </si>
  <si>
    <t>штабелер электрический , подъем 3,6 м</t>
  </si>
  <si>
    <t>поломоечная машина , 800 м2</t>
  </si>
  <si>
    <t>поломоечная машина , 1000 м2</t>
  </si>
  <si>
    <t>поломоечная машина , 2000 м2</t>
  </si>
  <si>
    <t>Холодильное оборудование, в т.ч.</t>
  </si>
  <si>
    <t>холодильная установка 15 кВт (камера S ≤ 60 кв. м.)</t>
  </si>
  <si>
    <t>холодильная установка 17 кВт (камера S ≤ 80 кв. м.)</t>
  </si>
  <si>
    <t>холодильная установка 22 кВт (камера 80  ≤ S ≤ 100 кв.м.)</t>
  </si>
  <si>
    <t>холодильная установка     кВт (камера 150≤ S кв.м.)</t>
  </si>
  <si>
    <t>индивидуальный проект</t>
  </si>
  <si>
    <t>установка низкотемп. для морозильных бонет</t>
  </si>
  <si>
    <t>бонета морозильная выносной холод</t>
  </si>
  <si>
    <t>бонета морозильная</t>
  </si>
  <si>
    <t>гигрометр психрометрический</t>
  </si>
  <si>
    <t>Госреестр!!! 1 шт в ХК + 1 шт в торговый зал (ВИТ-1, ВИТ-2).</t>
  </si>
  <si>
    <t>радиовещание (оборудование )</t>
  </si>
  <si>
    <t>Комплект динамиков, блок управления, монтажный провод. Подключение к on-line вещанию!!!</t>
  </si>
  <si>
    <t>видеонаблюдение (оборудование,  16 кам.-20 кам.)</t>
  </si>
  <si>
    <t>видеонаблюдение (оборудование,  24 кам.)</t>
  </si>
  <si>
    <t>комплект для подключения компьютеров</t>
  </si>
  <si>
    <t>Маршрутизатор, коммутаторы 3 шт, кабель (витая пара), коннекторы</t>
  </si>
  <si>
    <t>МФУ (принтер, сканер, копир) + принтер + картридж</t>
  </si>
  <si>
    <t>Принтер, МФУ, 4 картриджа</t>
  </si>
  <si>
    <t>Системный блок, монитор 21", клавиатура, мышь, сетевой фильтр</t>
  </si>
  <si>
    <t>Системный блок, ИБП, сетевой фильтр</t>
  </si>
  <si>
    <t>Системный блок, клавиатура, мышь, ИБП, сетевой фильтр</t>
  </si>
  <si>
    <t>Контрольно-кассовое и оборудование автоматизации, в т.ч.</t>
  </si>
  <si>
    <t>монитор для кассовых мест специальный</t>
  </si>
  <si>
    <t>дисплей покупателя</t>
  </si>
  <si>
    <t>денежный ящик</t>
  </si>
  <si>
    <t>Вертикальный (Flip Top)!!! 460х170х100  мм. Распиновка соответствует фискальному регистратору.</t>
  </si>
  <si>
    <t>фискальный регистратор</t>
  </si>
  <si>
    <t>сканер биоптический</t>
  </si>
  <si>
    <t>Magellan 8400 биоптический, RS232!!!, короткий - 356 мм</t>
  </si>
  <si>
    <t>сканер ручной 2D</t>
  </si>
  <si>
    <t>Имиджевый (2D), ручной, без подставки, Datalogic QD2430, Honeywell 1450HR</t>
  </si>
  <si>
    <t>весы с печатью штрихкода</t>
  </si>
  <si>
    <t xml:space="preserve">Электронные, с клавиатурой, подключение Ethernet, RS-232, с дисплеем (на стоике/без стойки) </t>
  </si>
  <si>
    <t>весы самообслуживания (зал фрукты)</t>
  </si>
  <si>
    <t>треминал сбора данных</t>
  </si>
  <si>
    <t>термопринтер этикеток</t>
  </si>
  <si>
    <t>купюросчетная машина</t>
  </si>
  <si>
    <t>сейфы, (1шт эл. замок+ 1 шт с ключом)</t>
  </si>
  <si>
    <t>инфракрасный детектор валюты</t>
  </si>
  <si>
    <t>C детекцией по UV и ширине.</t>
  </si>
  <si>
    <t>овоскоп</t>
  </si>
  <si>
    <t>Сертифицированный, на 10 яиц.</t>
  </si>
  <si>
    <t>Мебель, в т.ч.</t>
  </si>
  <si>
    <t>стол письменный</t>
  </si>
  <si>
    <t>ЛДСП, без тумб</t>
  </si>
  <si>
    <t>стул офисный</t>
  </si>
  <si>
    <t>металлический каркас</t>
  </si>
  <si>
    <t>стулья кассиров</t>
  </si>
  <si>
    <t>вращающиеся</t>
  </si>
  <si>
    <t>шкаф</t>
  </si>
  <si>
    <t>для документов</t>
  </si>
  <si>
    <t>Коли-во, шт.</t>
  </si>
  <si>
    <t>S=650</t>
  </si>
  <si>
    <t>S=800</t>
  </si>
  <si>
    <t>S=1000</t>
  </si>
  <si>
    <t>S=2000</t>
  </si>
  <si>
    <t>Высота не менее 2100. Длина 1000 мм. База 500 мм, полки по 400 мм. Грузоподъемность не менее 100 кг!!! на полку.</t>
  </si>
  <si>
    <t>Нагрузка на полку 3 т!!! Длина балки от 2700 мм. Цвет рам - синий, балки (траверсы) - желтый.</t>
  </si>
  <si>
    <t>Европейский тип. Брендирована.</t>
  </si>
  <si>
    <t>Видеорегистратор, камеры от 2 мП, резервное питание 15 мин, монитор от 18". Хранение записи до 2 недель.</t>
  </si>
  <si>
    <t>Системный блок, OC Win, монитор 18", клавиатура, мышь, сетевой фильтр</t>
  </si>
  <si>
    <t>LCD, 10"-12", VGA, 800х600. Крепление на защиту сканера.</t>
  </si>
  <si>
    <t>Подключение USB, металлический, без лицензии</t>
  </si>
  <si>
    <t>Pirit-2Ф USB+RS-232 (соответствие ФЗ-54 и совместим с ПО SET). Временно, до ококнчания перехода к новым требованиям.</t>
  </si>
  <si>
    <t>ОС DOS, li-ion аккумулятор, Cipher 8001 - 8200 (ПО СканКод) + соединительная подставка</t>
  </si>
  <si>
    <t>Термопринтер ARGOX OS-2130D, Honeywell PC42d</t>
  </si>
  <si>
    <t>Компьютерное, видео- и аудио- оборудование, в т.ч.</t>
  </si>
  <si>
    <t>рабочее место охрана (компьютер, монитор, клавиатура, мышь)</t>
  </si>
  <si>
    <t>рабочее место (Win, компьютер, монитор, клавиатура, мышь)</t>
  </si>
  <si>
    <t>сервер 1 с  (компьютер, ИБП, мышь)</t>
  </si>
  <si>
    <t>кассовое место  (компьютер, ИБП, клавиатура, мышь)</t>
  </si>
  <si>
    <t>Аккумуляторная, Дисковая! Ширина прохода от 350 мм. Производительность по площади от 1000. Расчетное время работы  (E,А*ч/(P,w/U,v)) от 1 час</t>
  </si>
  <si>
    <t>Аккумуляторная, Дисковая! Ширина прохода от 350 мм. Производительность по площади от 1000. Расчетное время работы  (E,А*ч/(P,w/U,v)) от 2 час</t>
  </si>
  <si>
    <t>Аккумуляторная, Дисковая! Ширина прохода от 430 мм. Производительность по площади от 1500. Расчетное время работы  (E,А*ч/(P,w/U,v)) от 4 час</t>
  </si>
  <si>
    <t>Обеспечивает t в холодильной камере 2-4 град. Холодопроизводительность от 13 кВт, Danfoss или Copeland поршневой или спиральный, потребляемая мощность до 10 кВт.</t>
  </si>
  <si>
    <t>Обеспечивает t в холодильной камере 2-4 град. Холодопроизводительность от 16 кВт, Danfoss или Copeland поршневой или спиральный, потребляемая мощность до 10 кВт</t>
  </si>
  <si>
    <t>Обеспечивает t в холодильной камере 2-4 град. Холодопроизводительность от 20 кВт, Danfoss или Copeland поршневой или спиральный, потребляемая мощность до 12 кВт</t>
  </si>
  <si>
    <t>требования у региональной техподдержки IT</t>
  </si>
  <si>
    <t>Класс взломостойкости: не ниже S1 по ГОСТ Р 55148-2012, от 90 л (высота от 63 см), замок - ключ / электронный</t>
  </si>
  <si>
    <t>морозильная камера 36 куб.м.</t>
  </si>
  <si>
    <t>Корзины с кронштейнами.​ Покрытие цинк (без порошковой покраски), объем от 100 л. Прогиб корзины под весом 100 кг не более 5 мм.</t>
  </si>
  <si>
    <t>Рабочее место фронтально!!!  (вырез под сканер и денежный ящик, FT транспортер 500 мм, широкий накопитель, защита сканера с креплением монитора и полкой под клавиатуру, противокражная линза)</t>
  </si>
  <si>
    <t>Левый+правый, без автоматики от 800 мм</t>
  </si>
  <si>
    <t>встроенный холод. t =-18 до -25!!! Длинна от 2100 мм, полезный объем от 800 л, с корзинами</t>
  </si>
  <si>
    <t>Сборно-разборная, дверь глухая, одиночная распашная, объем 36 м. куб.,  t =-18 град С.  Для хранения замороженных продуктов.</t>
  </si>
  <si>
    <t>Грузоподъемность от 1200 кг. Самоходный!!!, АКБ от 120 А*ч</t>
  </si>
  <si>
    <t>Формат магазина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</si>
</sst>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125">
        <fgColor rgb="FF00B0F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left"/>
    </xf>
    <xf numFmtId="0" fontId="3" fillId="0" borderId="0" xfId="0" applyFont="1" applyFill="1" applyBorder="1"/>
    <xf numFmtId="0" fontId="1" fillId="3" borderId="2" xfId="0" applyFont="1" applyFill="1" applyBorder="1" applyAlignment="1"/>
    <xf numFmtId="0" fontId="4" fillId="4" borderId="3" xfId="0" applyFont="1" applyFill="1" applyBorder="1" applyAlignment="1"/>
    <xf numFmtId="0" fontId="4" fillId="4" borderId="5" xfId="0" applyFont="1" applyFill="1" applyBorder="1" applyAlignment="1"/>
    <xf numFmtId="0" fontId="1" fillId="0" borderId="0" xfId="0" applyFont="1" applyFill="1" applyBorder="1"/>
    <xf numFmtId="0" fontId="4" fillId="0" borderId="0" xfId="0" applyFont="1" applyFill="1" applyBorder="1"/>
    <xf numFmtId="0" fontId="4" fillId="4" borderId="1" xfId="0" applyFont="1" applyFill="1" applyBorder="1" applyAlignment="1"/>
    <xf numFmtId="0" fontId="4" fillId="4" borderId="6" xfId="0" applyFont="1" applyFill="1" applyBorder="1" applyAlignment="1"/>
    <xf numFmtId="0" fontId="1" fillId="3" borderId="1" xfId="0" applyFont="1" applyFill="1" applyBorder="1" applyAlignment="1"/>
    <xf numFmtId="0" fontId="1" fillId="3" borderId="7" xfId="0" applyFont="1" applyFill="1" applyBorder="1" applyAlignment="1"/>
    <xf numFmtId="0" fontId="0" fillId="0" borderId="0" xfId="0" applyAlignment="1"/>
    <xf numFmtId="0" fontId="1" fillId="4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>
      <alignment horizontal="centerContinuous"/>
    </xf>
    <xf numFmtId="0" fontId="1" fillId="7" borderId="8" xfId="0" applyFont="1" applyFill="1" applyBorder="1" applyAlignment="1">
      <alignment horizontal="centerContinuous"/>
    </xf>
    <xf numFmtId="0" fontId="4" fillId="5" borderId="12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/>
    <xf numFmtId="0" fontId="4" fillId="5" borderId="13" xfId="0" applyFont="1" applyFill="1" applyBorder="1" applyAlignment="1" applyProtection="1">
      <alignment horizontal="left" vertical="center"/>
      <protection locked="0"/>
    </xf>
    <xf numFmtId="0" fontId="1" fillId="3" borderId="14" xfId="0" applyFont="1" applyFill="1" applyBorder="1" applyAlignment="1"/>
    <xf numFmtId="0" fontId="4" fillId="5" borderId="15" xfId="0" applyFont="1" applyFill="1" applyBorder="1" applyAlignment="1" applyProtection="1">
      <alignment horizontal="left" vertical="center"/>
      <protection locked="0"/>
    </xf>
    <xf numFmtId="0" fontId="4" fillId="5" borderId="16" xfId="0" applyFont="1" applyFill="1" applyBorder="1" applyAlignment="1" applyProtection="1">
      <alignment horizontal="left" vertical="center"/>
      <protection locked="0"/>
    </xf>
    <xf numFmtId="0" fontId="4" fillId="5" borderId="4" xfId="0" applyFont="1" applyFill="1" applyBorder="1" applyAlignment="1" applyProtection="1">
      <alignment horizontal="left" vertical="center"/>
      <protection locked="0"/>
    </xf>
    <xf numFmtId="0" fontId="4" fillId="5" borderId="17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5" borderId="20" xfId="0" applyFont="1" applyFill="1" applyBorder="1" applyAlignment="1" applyProtection="1">
      <alignment horizontal="left" vertical="center"/>
      <protection locked="0"/>
    </xf>
    <xf numFmtId="0" fontId="4" fillId="0" borderId="21" xfId="0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 patternType="mediumGray">
          <f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F79"/>
  <sheetViews>
    <sheetView showZeros="0" tabSelected="1" zoomScale="88" zoomScaleNormal="88" zoomScaleSheetLayoutView="100" workbookViewId="0">
      <pane ySplit="3" topLeftCell="A4" activePane="bottomLeft" state="frozen"/>
      <selection pane="bottomLeft" activeCell="A13" sqref="A13"/>
    </sheetView>
  </sheetViews>
  <sheetFormatPr defaultRowHeight="12.75" outlineLevelCol="1" x14ac:dyDescent="0.2"/>
  <cols>
    <col min="1" max="1" width="72.140625" style="12" customWidth="1"/>
    <col min="2" max="2" width="15.28515625" style="24" customWidth="1" outlineLevel="1"/>
    <col min="3" max="3" width="15.28515625" style="25" customWidth="1" outlineLevel="1"/>
    <col min="4" max="4" width="15.28515625" style="23" customWidth="1" outlineLevel="1"/>
    <col min="5" max="5" width="17.140625" style="23" customWidth="1" outlineLevel="1"/>
    <col min="6" max="6" width="172.28515625" style="39" customWidth="1"/>
    <col min="251" max="251" width="77.85546875" customWidth="1"/>
    <col min="252" max="252" width="147.7109375" customWidth="1"/>
    <col min="507" max="507" width="77.85546875" customWidth="1"/>
    <col min="508" max="508" width="147.7109375" customWidth="1"/>
    <col min="763" max="763" width="77.85546875" customWidth="1"/>
    <col min="764" max="764" width="147.7109375" customWidth="1"/>
    <col min="1019" max="1019" width="77.85546875" customWidth="1"/>
    <col min="1020" max="1020" width="147.7109375" customWidth="1"/>
    <col min="1275" max="1275" width="77.85546875" customWidth="1"/>
    <col min="1276" max="1276" width="147.7109375" customWidth="1"/>
    <col min="1531" max="1531" width="77.85546875" customWidth="1"/>
    <col min="1532" max="1532" width="147.7109375" customWidth="1"/>
    <col min="1787" max="1787" width="77.85546875" customWidth="1"/>
    <col min="1788" max="1788" width="147.7109375" customWidth="1"/>
    <col min="2043" max="2043" width="77.85546875" customWidth="1"/>
    <col min="2044" max="2044" width="147.7109375" customWidth="1"/>
    <col min="2299" max="2299" width="77.85546875" customWidth="1"/>
    <col min="2300" max="2300" width="147.7109375" customWidth="1"/>
    <col min="2555" max="2555" width="77.85546875" customWidth="1"/>
    <col min="2556" max="2556" width="147.7109375" customWidth="1"/>
    <col min="2811" max="2811" width="77.85546875" customWidth="1"/>
    <col min="2812" max="2812" width="147.7109375" customWidth="1"/>
    <col min="3067" max="3067" width="77.85546875" customWidth="1"/>
    <col min="3068" max="3068" width="147.7109375" customWidth="1"/>
    <col min="3323" max="3323" width="77.85546875" customWidth="1"/>
    <col min="3324" max="3324" width="147.7109375" customWidth="1"/>
    <col min="3579" max="3579" width="77.85546875" customWidth="1"/>
    <col min="3580" max="3580" width="147.7109375" customWidth="1"/>
    <col min="3835" max="3835" width="77.85546875" customWidth="1"/>
    <col min="3836" max="3836" width="147.7109375" customWidth="1"/>
    <col min="4091" max="4091" width="77.85546875" customWidth="1"/>
    <col min="4092" max="4092" width="147.7109375" customWidth="1"/>
    <col min="4347" max="4347" width="77.85546875" customWidth="1"/>
    <col min="4348" max="4348" width="147.7109375" customWidth="1"/>
    <col min="4603" max="4603" width="77.85546875" customWidth="1"/>
    <col min="4604" max="4604" width="147.7109375" customWidth="1"/>
    <col min="4859" max="4859" width="77.85546875" customWidth="1"/>
    <col min="4860" max="4860" width="147.7109375" customWidth="1"/>
    <col min="5115" max="5115" width="77.85546875" customWidth="1"/>
    <col min="5116" max="5116" width="147.7109375" customWidth="1"/>
    <col min="5371" max="5371" width="77.85546875" customWidth="1"/>
    <col min="5372" max="5372" width="147.7109375" customWidth="1"/>
    <col min="5627" max="5627" width="77.85546875" customWidth="1"/>
    <col min="5628" max="5628" width="147.7109375" customWidth="1"/>
    <col min="5883" max="5883" width="77.85546875" customWidth="1"/>
    <col min="5884" max="5884" width="147.7109375" customWidth="1"/>
    <col min="6139" max="6139" width="77.85546875" customWidth="1"/>
    <col min="6140" max="6140" width="147.7109375" customWidth="1"/>
    <col min="6395" max="6395" width="77.85546875" customWidth="1"/>
    <col min="6396" max="6396" width="147.7109375" customWidth="1"/>
    <col min="6651" max="6651" width="77.85546875" customWidth="1"/>
    <col min="6652" max="6652" width="147.7109375" customWidth="1"/>
    <col min="6907" max="6907" width="77.85546875" customWidth="1"/>
    <col min="6908" max="6908" width="147.7109375" customWidth="1"/>
    <col min="7163" max="7163" width="77.85546875" customWidth="1"/>
    <col min="7164" max="7164" width="147.7109375" customWidth="1"/>
    <col min="7419" max="7419" width="77.85546875" customWidth="1"/>
    <col min="7420" max="7420" width="147.7109375" customWidth="1"/>
    <col min="7675" max="7675" width="77.85546875" customWidth="1"/>
    <col min="7676" max="7676" width="147.7109375" customWidth="1"/>
    <col min="7931" max="7931" width="77.85546875" customWidth="1"/>
    <col min="7932" max="7932" width="147.7109375" customWidth="1"/>
    <col min="8187" max="8187" width="77.85546875" customWidth="1"/>
    <col min="8188" max="8188" width="147.7109375" customWidth="1"/>
    <col min="8443" max="8443" width="77.85546875" customWidth="1"/>
    <col min="8444" max="8444" width="147.7109375" customWidth="1"/>
    <col min="8699" max="8699" width="77.85546875" customWidth="1"/>
    <col min="8700" max="8700" width="147.7109375" customWidth="1"/>
    <col min="8955" max="8955" width="77.85546875" customWidth="1"/>
    <col min="8956" max="8956" width="147.7109375" customWidth="1"/>
    <col min="9211" max="9211" width="77.85546875" customWidth="1"/>
    <col min="9212" max="9212" width="147.7109375" customWidth="1"/>
    <col min="9467" max="9467" width="77.85546875" customWidth="1"/>
    <col min="9468" max="9468" width="147.7109375" customWidth="1"/>
    <col min="9723" max="9723" width="77.85546875" customWidth="1"/>
    <col min="9724" max="9724" width="147.7109375" customWidth="1"/>
    <col min="9979" max="9979" width="77.85546875" customWidth="1"/>
    <col min="9980" max="9980" width="147.7109375" customWidth="1"/>
    <col min="10235" max="10235" width="77.85546875" customWidth="1"/>
    <col min="10236" max="10236" width="147.7109375" customWidth="1"/>
    <col min="10491" max="10491" width="77.85546875" customWidth="1"/>
    <col min="10492" max="10492" width="147.7109375" customWidth="1"/>
    <col min="10747" max="10747" width="77.85546875" customWidth="1"/>
    <col min="10748" max="10748" width="147.7109375" customWidth="1"/>
    <col min="11003" max="11003" width="77.85546875" customWidth="1"/>
    <col min="11004" max="11004" width="147.7109375" customWidth="1"/>
    <col min="11259" max="11259" width="77.85546875" customWidth="1"/>
    <col min="11260" max="11260" width="147.7109375" customWidth="1"/>
    <col min="11515" max="11515" width="77.85546875" customWidth="1"/>
    <col min="11516" max="11516" width="147.7109375" customWidth="1"/>
    <col min="11771" max="11771" width="77.85546875" customWidth="1"/>
    <col min="11772" max="11772" width="147.7109375" customWidth="1"/>
    <col min="12027" max="12027" width="77.85546875" customWidth="1"/>
    <col min="12028" max="12028" width="147.7109375" customWidth="1"/>
    <col min="12283" max="12283" width="77.85546875" customWidth="1"/>
    <col min="12284" max="12284" width="147.7109375" customWidth="1"/>
    <col min="12539" max="12539" width="77.85546875" customWidth="1"/>
    <col min="12540" max="12540" width="147.7109375" customWidth="1"/>
    <col min="12795" max="12795" width="77.85546875" customWidth="1"/>
    <col min="12796" max="12796" width="147.7109375" customWidth="1"/>
    <col min="13051" max="13051" width="77.85546875" customWidth="1"/>
    <col min="13052" max="13052" width="147.7109375" customWidth="1"/>
    <col min="13307" max="13307" width="77.85546875" customWidth="1"/>
    <col min="13308" max="13308" width="147.7109375" customWidth="1"/>
    <col min="13563" max="13563" width="77.85546875" customWidth="1"/>
    <col min="13564" max="13564" width="147.7109375" customWidth="1"/>
    <col min="13819" max="13819" width="77.85546875" customWidth="1"/>
    <col min="13820" max="13820" width="147.7109375" customWidth="1"/>
    <col min="14075" max="14075" width="77.85546875" customWidth="1"/>
    <col min="14076" max="14076" width="147.7109375" customWidth="1"/>
    <col min="14331" max="14331" width="77.85546875" customWidth="1"/>
    <col min="14332" max="14332" width="147.7109375" customWidth="1"/>
    <col min="14587" max="14587" width="77.85546875" customWidth="1"/>
    <col min="14588" max="14588" width="147.7109375" customWidth="1"/>
    <col min="14843" max="14843" width="77.85546875" customWidth="1"/>
    <col min="14844" max="14844" width="147.7109375" customWidth="1"/>
    <col min="15099" max="15099" width="77.85546875" customWidth="1"/>
    <col min="15100" max="15100" width="147.7109375" customWidth="1"/>
    <col min="15355" max="15355" width="77.85546875" customWidth="1"/>
    <col min="15356" max="15356" width="147.7109375" customWidth="1"/>
    <col min="15611" max="15611" width="77.85546875" customWidth="1"/>
    <col min="15612" max="15612" width="147.7109375" customWidth="1"/>
    <col min="15867" max="15867" width="77.85546875" customWidth="1"/>
    <col min="15868" max="15868" width="147.7109375" customWidth="1"/>
    <col min="16123" max="16123" width="77.85546875" customWidth="1"/>
    <col min="16124" max="16124" width="147.7109375" customWidth="1"/>
  </cols>
  <sheetData>
    <row r="1" spans="1:6" x14ac:dyDescent="0.2">
      <c r="B1" s="41" t="s">
        <v>122</v>
      </c>
      <c r="C1" s="41"/>
      <c r="D1" s="41"/>
      <c r="E1" s="41"/>
    </row>
    <row r="2" spans="1:6" x14ac:dyDescent="0.2">
      <c r="B2" s="13" t="s">
        <v>87</v>
      </c>
      <c r="C2" s="13" t="s">
        <v>87</v>
      </c>
      <c r="D2" s="13" t="s">
        <v>87</v>
      </c>
      <c r="E2" s="13" t="s">
        <v>87</v>
      </c>
      <c r="F2" s="38" t="s">
        <v>1</v>
      </c>
    </row>
    <row r="3" spans="1:6" s="2" customFormat="1" ht="13.5" thickBot="1" x14ac:dyDescent="0.25">
      <c r="A3" s="1" t="s">
        <v>0</v>
      </c>
      <c r="B3" s="14" t="s">
        <v>88</v>
      </c>
      <c r="C3" s="14" t="s">
        <v>89</v>
      </c>
      <c r="D3" s="26" t="s">
        <v>90</v>
      </c>
      <c r="E3" s="27" t="s">
        <v>91</v>
      </c>
      <c r="F3" s="38"/>
    </row>
    <row r="4" spans="1:6" s="2" customFormat="1" ht="13.5" thickBot="1" x14ac:dyDescent="0.25">
      <c r="A4" s="3" t="s">
        <v>2</v>
      </c>
      <c r="B4" s="15">
        <v>0</v>
      </c>
      <c r="C4" s="15"/>
      <c r="D4" s="15"/>
      <c r="E4" s="15"/>
      <c r="F4" s="37"/>
    </row>
    <row r="5" spans="1:6" s="2" customFormat="1" ht="12.75" customHeight="1" x14ac:dyDescent="0.2">
      <c r="A5" s="4" t="s">
        <v>3</v>
      </c>
      <c r="B5" s="16">
        <v>7</v>
      </c>
      <c r="C5" s="16">
        <v>8</v>
      </c>
      <c r="D5" s="16">
        <v>10</v>
      </c>
      <c r="E5" s="16">
        <v>40</v>
      </c>
      <c r="F5" s="28" t="s">
        <v>92</v>
      </c>
    </row>
    <row r="6" spans="1:6" s="2" customFormat="1" ht="13.5" thickBot="1" x14ac:dyDescent="0.25">
      <c r="A6" s="5" t="s">
        <v>4</v>
      </c>
      <c r="B6" s="17">
        <v>2</v>
      </c>
      <c r="C6" s="17">
        <v>2</v>
      </c>
      <c r="D6" s="17">
        <v>2</v>
      </c>
      <c r="E6" s="17">
        <v>3</v>
      </c>
      <c r="F6" s="29"/>
    </row>
    <row r="7" spans="1:6" s="6" customFormat="1" ht="12.75" customHeight="1" x14ac:dyDescent="0.2">
      <c r="A7" s="4" t="s">
        <v>5</v>
      </c>
      <c r="B7" s="17">
        <v>9</v>
      </c>
      <c r="C7" s="17">
        <v>10</v>
      </c>
      <c r="D7" s="17">
        <v>12</v>
      </c>
      <c r="E7" s="17">
        <v>20</v>
      </c>
      <c r="F7" s="28" t="s">
        <v>116</v>
      </c>
    </row>
    <row r="8" spans="1:6" s="6" customFormat="1" ht="13.5" thickBot="1" x14ac:dyDescent="0.25">
      <c r="A8" s="5" t="s">
        <v>4</v>
      </c>
      <c r="B8" s="17">
        <v>1</v>
      </c>
      <c r="C8" s="17">
        <v>1</v>
      </c>
      <c r="D8" s="17">
        <v>1</v>
      </c>
      <c r="E8" s="17">
        <v>1</v>
      </c>
      <c r="F8" s="29"/>
    </row>
    <row r="9" spans="1:6" s="6" customFormat="1" x14ac:dyDescent="0.2">
      <c r="A9" s="4" t="s">
        <v>6</v>
      </c>
      <c r="B9" s="17">
        <v>20</v>
      </c>
      <c r="C9" s="17">
        <v>25</v>
      </c>
      <c r="D9" s="17">
        <v>35</v>
      </c>
      <c r="E9" s="17">
        <v>55</v>
      </c>
      <c r="F9" s="28" t="s">
        <v>93</v>
      </c>
    </row>
    <row r="10" spans="1:6" s="7" customFormat="1" ht="13.5" thickBot="1" x14ac:dyDescent="0.25">
      <c r="A10" s="5" t="s">
        <v>7</v>
      </c>
      <c r="B10" s="17">
        <v>4</v>
      </c>
      <c r="C10" s="17">
        <v>4</v>
      </c>
      <c r="D10" s="17">
        <v>4</v>
      </c>
      <c r="E10" s="17">
        <v>7</v>
      </c>
      <c r="F10" s="29"/>
    </row>
    <row r="11" spans="1:6" s="7" customFormat="1" x14ac:dyDescent="0.2">
      <c r="A11" s="4" t="s">
        <v>8</v>
      </c>
      <c r="B11" s="17">
        <v>0</v>
      </c>
      <c r="C11" s="17">
        <v>0</v>
      </c>
      <c r="D11" s="17">
        <v>0</v>
      </c>
      <c r="E11" s="17">
        <v>0</v>
      </c>
      <c r="F11" s="28" t="s">
        <v>93</v>
      </c>
    </row>
    <row r="12" spans="1:6" s="7" customFormat="1" ht="13.5" thickBot="1" x14ac:dyDescent="0.25">
      <c r="A12" s="5" t="s">
        <v>7</v>
      </c>
      <c r="B12" s="17">
        <v>0</v>
      </c>
      <c r="C12" s="17">
        <v>0</v>
      </c>
      <c r="D12" s="17">
        <v>0</v>
      </c>
      <c r="E12" s="17">
        <v>0</v>
      </c>
      <c r="F12" s="29"/>
    </row>
    <row r="13" spans="1:6" s="7" customFormat="1" x14ac:dyDescent="0.2">
      <c r="A13" s="8" t="s">
        <v>9</v>
      </c>
      <c r="B13" s="17">
        <v>2</v>
      </c>
      <c r="C13" s="17">
        <v>3</v>
      </c>
      <c r="D13" s="17">
        <v>4</v>
      </c>
      <c r="E13" s="17">
        <v>5</v>
      </c>
      <c r="F13" s="28" t="s">
        <v>117</v>
      </c>
    </row>
    <row r="14" spans="1:6" s="7" customFormat="1" x14ac:dyDescent="0.2">
      <c r="A14" s="9" t="s">
        <v>10</v>
      </c>
      <c r="B14" s="17">
        <v>30</v>
      </c>
      <c r="C14" s="17">
        <v>40</v>
      </c>
      <c r="D14" s="17">
        <v>50</v>
      </c>
      <c r="E14" s="17">
        <v>100</v>
      </c>
      <c r="F14" s="28" t="s">
        <v>94</v>
      </c>
    </row>
    <row r="15" spans="1:6" s="7" customFormat="1" x14ac:dyDescent="0.2">
      <c r="A15" s="8" t="s">
        <v>11</v>
      </c>
      <c r="B15" s="17">
        <v>8</v>
      </c>
      <c r="C15" s="17">
        <v>12</v>
      </c>
      <c r="D15" s="17">
        <v>15</v>
      </c>
      <c r="E15" s="17">
        <v>30</v>
      </c>
      <c r="F15" s="28" t="s">
        <v>12</v>
      </c>
    </row>
    <row r="16" spans="1:6" s="7" customFormat="1" x14ac:dyDescent="0.2">
      <c r="A16" s="8" t="s">
        <v>13</v>
      </c>
      <c r="B16" s="17">
        <v>1</v>
      </c>
      <c r="C16" s="17">
        <v>2</v>
      </c>
      <c r="D16" s="17">
        <v>2</v>
      </c>
      <c r="E16" s="17">
        <v>4</v>
      </c>
      <c r="F16" s="28" t="s">
        <v>14</v>
      </c>
    </row>
    <row r="17" spans="1:6" s="7" customFormat="1" x14ac:dyDescent="0.2">
      <c r="A17" s="8" t="s">
        <v>15</v>
      </c>
      <c r="B17" s="17">
        <v>2</v>
      </c>
      <c r="C17" s="17">
        <v>2</v>
      </c>
      <c r="D17" s="17">
        <v>2</v>
      </c>
      <c r="E17" s="17">
        <v>2</v>
      </c>
      <c r="F17" s="28" t="s">
        <v>118</v>
      </c>
    </row>
    <row r="18" spans="1:6" s="7" customFormat="1" x14ac:dyDescent="0.2">
      <c r="A18" s="8" t="s">
        <v>16</v>
      </c>
      <c r="B18" s="17">
        <v>2</v>
      </c>
      <c r="C18" s="17">
        <v>2</v>
      </c>
      <c r="D18" s="17">
        <v>2</v>
      </c>
      <c r="E18" s="17">
        <v>4</v>
      </c>
      <c r="F18" s="30" t="s">
        <v>17</v>
      </c>
    </row>
    <row r="19" spans="1:6" s="7" customFormat="1" x14ac:dyDescent="0.2">
      <c r="A19" s="8" t="s">
        <v>18</v>
      </c>
      <c r="B19" s="17"/>
      <c r="C19" s="17"/>
      <c r="D19" s="17"/>
      <c r="E19" s="17">
        <v>2</v>
      </c>
      <c r="F19" s="29"/>
    </row>
    <row r="20" spans="1:6" s="7" customFormat="1" x14ac:dyDescent="0.2">
      <c r="A20" s="8" t="s">
        <v>19</v>
      </c>
      <c r="B20" s="17"/>
      <c r="C20" s="17"/>
      <c r="D20" s="17"/>
      <c r="E20" s="17">
        <v>10</v>
      </c>
      <c r="F20" s="29"/>
    </row>
    <row r="21" spans="1:6" s="7" customFormat="1" x14ac:dyDescent="0.2">
      <c r="A21" s="8" t="s">
        <v>20</v>
      </c>
      <c r="B21" s="17">
        <v>1</v>
      </c>
      <c r="C21" s="17">
        <v>1</v>
      </c>
      <c r="D21" s="17">
        <v>1</v>
      </c>
      <c r="E21" s="17">
        <v>2</v>
      </c>
      <c r="F21" s="30" t="s">
        <v>21</v>
      </c>
    </row>
    <row r="22" spans="1:6" s="7" customFormat="1" x14ac:dyDescent="0.2">
      <c r="A22" s="8" t="s">
        <v>22</v>
      </c>
      <c r="B22" s="17"/>
      <c r="C22" s="17"/>
      <c r="D22" s="17"/>
      <c r="E22" s="17">
        <v>3</v>
      </c>
      <c r="F22" s="29"/>
    </row>
    <row r="23" spans="1:6" s="7" customFormat="1" x14ac:dyDescent="0.2">
      <c r="A23" s="8" t="s">
        <v>23</v>
      </c>
      <c r="B23" s="18"/>
      <c r="C23" s="18"/>
      <c r="D23" s="18"/>
      <c r="E23" s="18">
        <v>6</v>
      </c>
      <c r="F23" s="29"/>
    </row>
    <row r="24" spans="1:6" s="7" customFormat="1" x14ac:dyDescent="0.2">
      <c r="A24" s="8" t="s">
        <v>24</v>
      </c>
      <c r="B24" s="17">
        <v>1</v>
      </c>
      <c r="C24" s="17">
        <v>1</v>
      </c>
      <c r="D24" s="17">
        <v>1</v>
      </c>
      <c r="E24" s="17">
        <v>2</v>
      </c>
      <c r="F24" s="28" t="s">
        <v>25</v>
      </c>
    </row>
    <row r="25" spans="1:6" s="7" customFormat="1" x14ac:dyDescent="0.2">
      <c r="A25" s="8" t="s">
        <v>26</v>
      </c>
      <c r="B25" s="17">
        <v>1</v>
      </c>
      <c r="C25" s="17">
        <v>1</v>
      </c>
      <c r="D25" s="17">
        <v>1</v>
      </c>
      <c r="E25" s="17">
        <v>2</v>
      </c>
      <c r="F25" s="28" t="s">
        <v>27</v>
      </c>
    </row>
    <row r="26" spans="1:6" s="7" customFormat="1" x14ac:dyDescent="0.2">
      <c r="A26" s="8" t="s">
        <v>28</v>
      </c>
      <c r="B26" s="17">
        <v>2</v>
      </c>
      <c r="C26" s="17">
        <v>2</v>
      </c>
      <c r="D26" s="17">
        <v>2</v>
      </c>
      <c r="E26" s="17">
        <v>3</v>
      </c>
      <c r="F26" s="28" t="s">
        <v>29</v>
      </c>
    </row>
    <row r="27" spans="1:6" s="7" customFormat="1" x14ac:dyDescent="0.2">
      <c r="A27" s="8" t="s">
        <v>30</v>
      </c>
      <c r="B27" s="17">
        <v>1</v>
      </c>
      <c r="C27" s="17">
        <v>1</v>
      </c>
      <c r="D27" s="17">
        <v>1</v>
      </c>
      <c r="E27" s="17">
        <v>1</v>
      </c>
      <c r="F27" s="40" t="s">
        <v>121</v>
      </c>
    </row>
    <row r="28" spans="1:6" s="7" customFormat="1" x14ac:dyDescent="0.2">
      <c r="A28" s="8" t="s">
        <v>31</v>
      </c>
      <c r="B28" s="18">
        <v>0</v>
      </c>
      <c r="C28" s="18">
        <v>0</v>
      </c>
      <c r="D28" s="18">
        <v>0</v>
      </c>
      <c r="E28" s="18">
        <v>0</v>
      </c>
      <c r="F28" s="40" t="s">
        <v>121</v>
      </c>
    </row>
    <row r="29" spans="1:6" s="7" customFormat="1" x14ac:dyDescent="0.2">
      <c r="A29" s="8" t="s">
        <v>32</v>
      </c>
      <c r="B29" s="17"/>
      <c r="C29" s="17">
        <v>1</v>
      </c>
      <c r="D29" s="17"/>
      <c r="E29" s="17"/>
      <c r="F29" s="28" t="s">
        <v>107</v>
      </c>
    </row>
    <row r="30" spans="1:6" s="7" customFormat="1" x14ac:dyDescent="0.2">
      <c r="A30" s="8" t="s">
        <v>33</v>
      </c>
      <c r="B30" s="17"/>
      <c r="C30" s="17"/>
      <c r="D30" s="17">
        <v>1</v>
      </c>
      <c r="E30" s="17"/>
      <c r="F30" s="28" t="s">
        <v>108</v>
      </c>
    </row>
    <row r="31" spans="1:6" s="7" customFormat="1" x14ac:dyDescent="0.2">
      <c r="A31" s="8" t="s">
        <v>34</v>
      </c>
      <c r="B31" s="19"/>
      <c r="C31" s="19"/>
      <c r="D31" s="19"/>
      <c r="E31" s="19">
        <v>1</v>
      </c>
      <c r="F31" s="28" t="s">
        <v>109</v>
      </c>
    </row>
    <row r="32" spans="1:6" s="7" customFormat="1" x14ac:dyDescent="0.2">
      <c r="A32" s="10" t="s">
        <v>35</v>
      </c>
      <c r="B32" s="20">
        <v>0</v>
      </c>
      <c r="C32" s="20"/>
      <c r="D32" s="20"/>
      <c r="E32" s="20"/>
      <c r="F32" s="31"/>
    </row>
    <row r="33" spans="1:6" s="7" customFormat="1" x14ac:dyDescent="0.2">
      <c r="A33" s="8" t="s">
        <v>36</v>
      </c>
      <c r="B33" s="16">
        <v>1</v>
      </c>
      <c r="C33" s="16"/>
      <c r="D33" s="16"/>
      <c r="E33" s="16"/>
      <c r="F33" s="28" t="s">
        <v>110</v>
      </c>
    </row>
    <row r="34" spans="1:6" s="7" customFormat="1" x14ac:dyDescent="0.2">
      <c r="A34" s="8" t="s">
        <v>37</v>
      </c>
      <c r="B34" s="17"/>
      <c r="C34" s="17">
        <v>1</v>
      </c>
      <c r="D34" s="17"/>
      <c r="E34" s="17"/>
      <c r="F34" s="28" t="s">
        <v>111</v>
      </c>
    </row>
    <row r="35" spans="1:6" s="7" customFormat="1" x14ac:dyDescent="0.2">
      <c r="A35" s="8" t="s">
        <v>38</v>
      </c>
      <c r="B35" s="17"/>
      <c r="C35" s="17"/>
      <c r="D35" s="17">
        <v>1</v>
      </c>
      <c r="E35" s="17"/>
      <c r="F35" s="28" t="s">
        <v>112</v>
      </c>
    </row>
    <row r="36" spans="1:6" s="7" customFormat="1" x14ac:dyDescent="0.2">
      <c r="A36" s="8" t="s">
        <v>39</v>
      </c>
      <c r="B36" s="17"/>
      <c r="C36" s="17"/>
      <c r="D36" s="17"/>
      <c r="E36" s="17">
        <v>1</v>
      </c>
      <c r="F36" s="28" t="s">
        <v>40</v>
      </c>
    </row>
    <row r="37" spans="1:6" s="7" customFormat="1" x14ac:dyDescent="0.2">
      <c r="A37" s="8" t="s">
        <v>41</v>
      </c>
      <c r="B37" s="17"/>
      <c r="C37" s="17"/>
      <c r="D37" s="17"/>
      <c r="E37" s="17">
        <v>1</v>
      </c>
      <c r="F37" s="28" t="s">
        <v>40</v>
      </c>
    </row>
    <row r="38" spans="1:6" s="7" customFormat="1" x14ac:dyDescent="0.2">
      <c r="A38" s="8" t="s">
        <v>42</v>
      </c>
      <c r="B38" s="17"/>
      <c r="C38" s="17"/>
      <c r="D38" s="17"/>
      <c r="E38" s="17">
        <v>10</v>
      </c>
      <c r="F38" s="28" t="s">
        <v>40</v>
      </c>
    </row>
    <row r="39" spans="1:6" s="7" customFormat="1" x14ac:dyDescent="0.2">
      <c r="A39" s="8" t="s">
        <v>43</v>
      </c>
      <c r="B39" s="17">
        <v>3</v>
      </c>
      <c r="C39" s="17">
        <v>4</v>
      </c>
      <c r="D39" s="17">
        <v>4</v>
      </c>
      <c r="E39" s="17"/>
      <c r="F39" s="28" t="s">
        <v>119</v>
      </c>
    </row>
    <row r="40" spans="1:6" s="7" customFormat="1" x14ac:dyDescent="0.2">
      <c r="A40" s="8" t="s">
        <v>115</v>
      </c>
      <c r="B40" s="36"/>
      <c r="C40" s="36"/>
      <c r="D40" s="36"/>
      <c r="E40" s="36">
        <v>1</v>
      </c>
      <c r="F40" s="28" t="s">
        <v>120</v>
      </c>
    </row>
    <row r="41" spans="1:6" s="7" customFormat="1" x14ac:dyDescent="0.2">
      <c r="A41" s="8" t="s">
        <v>44</v>
      </c>
      <c r="B41" s="19">
        <v>2</v>
      </c>
      <c r="C41" s="19">
        <v>2</v>
      </c>
      <c r="D41" s="19">
        <v>2</v>
      </c>
      <c r="E41" s="19">
        <v>2</v>
      </c>
      <c r="F41" s="28" t="s">
        <v>45</v>
      </c>
    </row>
    <row r="42" spans="1:6" s="7" customFormat="1" x14ac:dyDescent="0.2">
      <c r="A42" s="10" t="s">
        <v>102</v>
      </c>
      <c r="B42" s="20">
        <v>0</v>
      </c>
      <c r="C42" s="20"/>
      <c r="D42" s="20"/>
      <c r="E42" s="20"/>
      <c r="F42" s="31"/>
    </row>
    <row r="43" spans="1:6" s="7" customFormat="1" x14ac:dyDescent="0.2">
      <c r="A43" s="8" t="s">
        <v>46</v>
      </c>
      <c r="B43" s="16">
        <v>1</v>
      </c>
      <c r="C43" s="16">
        <v>1</v>
      </c>
      <c r="D43" s="16">
        <v>1</v>
      </c>
      <c r="E43" s="16">
        <v>1</v>
      </c>
      <c r="F43" s="28" t="s">
        <v>47</v>
      </c>
    </row>
    <row r="44" spans="1:6" s="7" customFormat="1" x14ac:dyDescent="0.2">
      <c r="A44" s="8" t="s">
        <v>48</v>
      </c>
      <c r="B44" s="18">
        <v>1</v>
      </c>
      <c r="C44" s="18">
        <v>1</v>
      </c>
      <c r="D44" s="18">
        <v>1</v>
      </c>
      <c r="E44" s="18"/>
      <c r="F44" s="28" t="s">
        <v>95</v>
      </c>
    </row>
    <row r="45" spans="1:6" s="7" customFormat="1" x14ac:dyDescent="0.2">
      <c r="A45" s="8" t="s">
        <v>49</v>
      </c>
      <c r="B45" s="18"/>
      <c r="C45" s="18"/>
      <c r="D45" s="18"/>
      <c r="E45" s="18">
        <v>1</v>
      </c>
      <c r="F45" s="28" t="s">
        <v>95</v>
      </c>
    </row>
    <row r="46" spans="1:6" s="7" customFormat="1" x14ac:dyDescent="0.2">
      <c r="A46" s="8" t="s">
        <v>50</v>
      </c>
      <c r="B46" s="18">
        <v>1</v>
      </c>
      <c r="C46" s="18">
        <v>1</v>
      </c>
      <c r="D46" s="18">
        <v>1</v>
      </c>
      <c r="E46" s="18">
        <v>1</v>
      </c>
      <c r="F46" s="28" t="s">
        <v>51</v>
      </c>
    </row>
    <row r="47" spans="1:6" s="7" customFormat="1" x14ac:dyDescent="0.2">
      <c r="A47" s="8" t="s">
        <v>52</v>
      </c>
      <c r="B47" s="18">
        <v>1</v>
      </c>
      <c r="C47" s="18">
        <v>1</v>
      </c>
      <c r="D47" s="18">
        <v>1</v>
      </c>
      <c r="E47" s="18">
        <v>1</v>
      </c>
      <c r="F47" s="28" t="s">
        <v>53</v>
      </c>
    </row>
    <row r="48" spans="1:6" s="7" customFormat="1" x14ac:dyDescent="0.2">
      <c r="A48" s="8" t="s">
        <v>103</v>
      </c>
      <c r="B48" s="18">
        <v>1</v>
      </c>
      <c r="C48" s="18">
        <v>1</v>
      </c>
      <c r="D48" s="18">
        <v>1</v>
      </c>
      <c r="E48" s="18">
        <v>1</v>
      </c>
      <c r="F48" s="28" t="s">
        <v>54</v>
      </c>
    </row>
    <row r="49" spans="1:6" s="7" customFormat="1" x14ac:dyDescent="0.2">
      <c r="A49" s="8" t="s">
        <v>104</v>
      </c>
      <c r="B49" s="18">
        <v>1</v>
      </c>
      <c r="C49" s="18">
        <v>2</v>
      </c>
      <c r="D49" s="18">
        <v>2</v>
      </c>
      <c r="E49" s="18">
        <v>3</v>
      </c>
      <c r="F49" s="28" t="s">
        <v>96</v>
      </c>
    </row>
    <row r="50" spans="1:6" s="7" customFormat="1" x14ac:dyDescent="0.2">
      <c r="A50" s="8" t="s">
        <v>105</v>
      </c>
      <c r="B50" s="18">
        <v>1</v>
      </c>
      <c r="C50" s="18">
        <v>1</v>
      </c>
      <c r="D50" s="18">
        <v>1</v>
      </c>
      <c r="E50" s="18">
        <v>1</v>
      </c>
      <c r="F50" s="28" t="s">
        <v>55</v>
      </c>
    </row>
    <row r="51" spans="1:6" s="7" customFormat="1" x14ac:dyDescent="0.2">
      <c r="A51" s="8" t="s">
        <v>106</v>
      </c>
      <c r="B51" s="18">
        <v>2</v>
      </c>
      <c r="C51" s="18">
        <v>3</v>
      </c>
      <c r="D51" s="18">
        <v>4</v>
      </c>
      <c r="E51" s="18">
        <v>5</v>
      </c>
      <c r="F51" s="28" t="s">
        <v>56</v>
      </c>
    </row>
    <row r="52" spans="1:6" s="7" customFormat="1" x14ac:dyDescent="0.2">
      <c r="A52" s="11" t="s">
        <v>57</v>
      </c>
      <c r="B52" s="20">
        <v>0</v>
      </c>
      <c r="C52" s="20"/>
      <c r="D52" s="20"/>
      <c r="E52" s="20"/>
      <c r="F52" s="31"/>
    </row>
    <row r="53" spans="1:6" s="7" customFormat="1" x14ac:dyDescent="0.2">
      <c r="A53" s="8" t="s">
        <v>58</v>
      </c>
      <c r="B53" s="18">
        <v>2</v>
      </c>
      <c r="C53" s="18">
        <v>3</v>
      </c>
      <c r="D53" s="18">
        <v>4</v>
      </c>
      <c r="E53" s="18">
        <v>5</v>
      </c>
      <c r="F53" s="28" t="s">
        <v>97</v>
      </c>
    </row>
    <row r="54" spans="1:6" s="7" customFormat="1" x14ac:dyDescent="0.2">
      <c r="A54" s="8" t="s">
        <v>59</v>
      </c>
      <c r="B54" s="18">
        <v>2</v>
      </c>
      <c r="C54" s="18">
        <v>3</v>
      </c>
      <c r="D54" s="18">
        <v>4</v>
      </c>
      <c r="E54" s="18">
        <v>5</v>
      </c>
      <c r="F54" s="28" t="s">
        <v>98</v>
      </c>
    </row>
    <row r="55" spans="1:6" s="7" customFormat="1" x14ac:dyDescent="0.2">
      <c r="A55" s="8" t="s">
        <v>60</v>
      </c>
      <c r="B55" s="18">
        <v>2</v>
      </c>
      <c r="C55" s="18">
        <v>3</v>
      </c>
      <c r="D55" s="18">
        <v>4</v>
      </c>
      <c r="E55" s="18">
        <v>5</v>
      </c>
      <c r="F55" s="28" t="s">
        <v>61</v>
      </c>
    </row>
    <row r="56" spans="1:6" s="7" customFormat="1" x14ac:dyDescent="0.2">
      <c r="A56" s="8" t="s">
        <v>62</v>
      </c>
      <c r="B56" s="18">
        <v>2</v>
      </c>
      <c r="C56" s="18">
        <v>3</v>
      </c>
      <c r="D56" s="18">
        <v>4</v>
      </c>
      <c r="E56" s="18">
        <v>5</v>
      </c>
      <c r="F56" s="28" t="s">
        <v>99</v>
      </c>
    </row>
    <row r="57" spans="1:6" s="7" customFormat="1" x14ac:dyDescent="0.2">
      <c r="A57" s="8" t="s">
        <v>63</v>
      </c>
      <c r="B57" s="18">
        <v>2</v>
      </c>
      <c r="C57" s="18">
        <v>3</v>
      </c>
      <c r="D57" s="18">
        <v>4</v>
      </c>
      <c r="E57" s="18">
        <v>5</v>
      </c>
      <c r="F57" s="28" t="s">
        <v>64</v>
      </c>
    </row>
    <row r="58" spans="1:6" s="7" customFormat="1" x14ac:dyDescent="0.2">
      <c r="A58" s="8" t="s">
        <v>65</v>
      </c>
      <c r="B58" s="18">
        <v>2</v>
      </c>
      <c r="C58" s="18">
        <v>3</v>
      </c>
      <c r="D58" s="18">
        <v>4</v>
      </c>
      <c r="E58" s="18">
        <v>5</v>
      </c>
      <c r="F58" s="28" t="s">
        <v>66</v>
      </c>
    </row>
    <row r="59" spans="1:6" s="7" customFormat="1" x14ac:dyDescent="0.2">
      <c r="A59" s="8" t="s">
        <v>67</v>
      </c>
      <c r="B59" s="17">
        <v>2</v>
      </c>
      <c r="C59" s="17">
        <v>2</v>
      </c>
      <c r="D59" s="17">
        <v>2</v>
      </c>
      <c r="E59" s="17">
        <v>3</v>
      </c>
      <c r="F59" s="32" t="s">
        <v>68</v>
      </c>
    </row>
    <row r="60" spans="1:6" s="7" customFormat="1" x14ac:dyDescent="0.2">
      <c r="A60" s="8" t="s">
        <v>69</v>
      </c>
      <c r="B60" s="17"/>
      <c r="C60" s="17"/>
      <c r="D60" s="17"/>
      <c r="E60" s="17">
        <v>1</v>
      </c>
      <c r="F60" s="32" t="s">
        <v>113</v>
      </c>
    </row>
    <row r="61" spans="1:6" s="7" customFormat="1" x14ac:dyDescent="0.2">
      <c r="A61" s="8" t="s">
        <v>70</v>
      </c>
      <c r="B61" s="18">
        <v>2</v>
      </c>
      <c r="C61" s="18">
        <v>2</v>
      </c>
      <c r="D61" s="18">
        <v>2</v>
      </c>
      <c r="E61" s="18">
        <v>2</v>
      </c>
      <c r="F61" s="28" t="s">
        <v>100</v>
      </c>
    </row>
    <row r="62" spans="1:6" s="7" customFormat="1" x14ac:dyDescent="0.2">
      <c r="A62" s="8" t="s">
        <v>71</v>
      </c>
      <c r="B62" s="18">
        <v>1</v>
      </c>
      <c r="C62" s="18">
        <v>1</v>
      </c>
      <c r="D62" s="18">
        <v>1</v>
      </c>
      <c r="E62" s="18">
        <v>1</v>
      </c>
      <c r="F62" s="28" t="s">
        <v>101</v>
      </c>
    </row>
    <row r="63" spans="1:6" s="7" customFormat="1" x14ac:dyDescent="0.2">
      <c r="A63" s="8" t="s">
        <v>72</v>
      </c>
      <c r="B63" s="18">
        <v>1</v>
      </c>
      <c r="C63" s="18">
        <v>1</v>
      </c>
      <c r="D63" s="18">
        <v>1</v>
      </c>
      <c r="E63" s="18">
        <v>1</v>
      </c>
      <c r="F63" s="29"/>
    </row>
    <row r="64" spans="1:6" s="7" customFormat="1" x14ac:dyDescent="0.2">
      <c r="A64" s="8" t="s">
        <v>73</v>
      </c>
      <c r="B64" s="18">
        <v>1</v>
      </c>
      <c r="C64" s="18">
        <v>1</v>
      </c>
      <c r="D64" s="18">
        <v>1</v>
      </c>
      <c r="E64" s="18">
        <v>1</v>
      </c>
      <c r="F64" s="28" t="s">
        <v>114</v>
      </c>
    </row>
    <row r="65" spans="1:6" s="7" customFormat="1" x14ac:dyDescent="0.2">
      <c r="A65" s="8" t="s">
        <v>74</v>
      </c>
      <c r="B65" s="18">
        <v>1</v>
      </c>
      <c r="C65" s="18">
        <v>1</v>
      </c>
      <c r="D65" s="18">
        <v>1</v>
      </c>
      <c r="E65" s="18">
        <v>1</v>
      </c>
      <c r="F65" s="28" t="s">
        <v>75</v>
      </c>
    </row>
    <row r="66" spans="1:6" s="7" customFormat="1" x14ac:dyDescent="0.2">
      <c r="A66" s="8" t="s">
        <v>76</v>
      </c>
      <c r="B66" s="21">
        <v>1</v>
      </c>
      <c r="C66" s="21">
        <v>1</v>
      </c>
      <c r="D66" s="21">
        <v>1</v>
      </c>
      <c r="E66" s="21">
        <v>1</v>
      </c>
      <c r="F66" s="28" t="s">
        <v>77</v>
      </c>
    </row>
    <row r="67" spans="1:6" s="7" customFormat="1" x14ac:dyDescent="0.2">
      <c r="A67" s="10" t="s">
        <v>78</v>
      </c>
      <c r="B67" s="20">
        <v>0</v>
      </c>
      <c r="C67" s="20"/>
      <c r="D67" s="20"/>
      <c r="E67" s="20"/>
      <c r="F67" s="31"/>
    </row>
    <row r="68" spans="1:6" s="7" customFormat="1" x14ac:dyDescent="0.2">
      <c r="A68" s="8" t="s">
        <v>79</v>
      </c>
      <c r="B68" s="22">
        <v>2</v>
      </c>
      <c r="C68" s="22">
        <v>4</v>
      </c>
      <c r="D68" s="22">
        <v>4</v>
      </c>
      <c r="E68" s="22">
        <v>7</v>
      </c>
      <c r="F68" s="33" t="s">
        <v>80</v>
      </c>
    </row>
    <row r="69" spans="1:6" s="7" customFormat="1" x14ac:dyDescent="0.2">
      <c r="A69" s="8" t="s">
        <v>81</v>
      </c>
      <c r="B69" s="18">
        <v>4</v>
      </c>
      <c r="C69" s="18">
        <v>6</v>
      </c>
      <c r="D69" s="18">
        <v>6</v>
      </c>
      <c r="E69" s="18">
        <v>10</v>
      </c>
      <c r="F69" s="34" t="s">
        <v>82</v>
      </c>
    </row>
    <row r="70" spans="1:6" s="7" customFormat="1" x14ac:dyDescent="0.2">
      <c r="A70" s="8" t="s">
        <v>83</v>
      </c>
      <c r="B70" s="18">
        <v>2</v>
      </c>
      <c r="C70" s="18">
        <v>3</v>
      </c>
      <c r="D70" s="18">
        <v>4</v>
      </c>
      <c r="E70" s="18">
        <v>5</v>
      </c>
      <c r="F70" s="34" t="s">
        <v>84</v>
      </c>
    </row>
    <row r="71" spans="1:6" s="7" customFormat="1" x14ac:dyDescent="0.2">
      <c r="A71" s="8" t="s">
        <v>85</v>
      </c>
      <c r="B71" s="21">
        <v>1</v>
      </c>
      <c r="C71" s="21">
        <v>2</v>
      </c>
      <c r="D71" s="21">
        <v>2</v>
      </c>
      <c r="E71" s="21">
        <v>4</v>
      </c>
      <c r="F71" s="35" t="s">
        <v>86</v>
      </c>
    </row>
    <row r="72" spans="1:6" x14ac:dyDescent="0.2">
      <c r="B72" s="23"/>
      <c r="C72" s="23"/>
    </row>
    <row r="73" spans="1:6" x14ac:dyDescent="0.2">
      <c r="B73" s="23"/>
      <c r="C73" s="23"/>
    </row>
    <row r="74" spans="1:6" x14ac:dyDescent="0.2">
      <c r="B74" s="23"/>
      <c r="C74" s="23"/>
    </row>
    <row r="75" spans="1:6" x14ac:dyDescent="0.2">
      <c r="B75" s="23"/>
      <c r="C75" s="23"/>
    </row>
    <row r="76" spans="1:6" x14ac:dyDescent="0.2">
      <c r="B76" s="23"/>
      <c r="C76" s="23"/>
    </row>
    <row r="77" spans="1:6" x14ac:dyDescent="0.2">
      <c r="B77" s="23"/>
      <c r="C77" s="23"/>
    </row>
    <row r="78" spans="1:6" x14ac:dyDescent="0.2">
      <c r="B78" s="23"/>
      <c r="C78" s="23"/>
    </row>
    <row r="79" spans="1:6" x14ac:dyDescent="0.2">
      <c r="B79" s="23"/>
      <c r="C79" s="23"/>
    </row>
  </sheetData>
  <sheetProtection autoFilter="0"/>
  <mergeCells count="1">
    <mergeCell ref="B1:E1"/>
  </mergeCells>
  <conditionalFormatting sqref="B5:E31 B33:E41 B43:E51 B53:E66 B68:E71">
    <cfRule type="notContainsBlanks" dxfId="0" priority="80" stopIfTrue="1">
      <formula>LEN(TRIM(B5))&gt;0</formula>
    </cfRule>
  </conditionalFormatting>
  <printOptions gridLines="1"/>
  <pageMargins left="0.39370078740157483" right="0.39370078740157483" top="0.39370078740157483" bottom="0.19685039370078741" header="0" footer="0"/>
  <pageSetup paperSize="9" scale="41" orientation="portrait" r:id="rId1"/>
  <headerFooter alignWithMargins="0">
    <oddHeader>&amp;R&amp;8&amp;F</oddHeader>
    <oddFooter>&amp;RСтраница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Требования к оборудованию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Балашкин Михаил</dc:creator>
  <cp:lastModifiedBy>User</cp:lastModifiedBy>
  <dcterms:created xsi:type="dcterms:W3CDTF">2017-01-12T04:24:19Z</dcterms:created>
  <dcterms:modified xsi:type="dcterms:W3CDTF">2018-05-22T07:05:34Z</dcterms:modified>
</cp:coreProperties>
</file>