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R1CV8\AppData\Local\Temp\"/>
    </mc:Choice>
  </mc:AlternateContent>
  <bookViews>
    <workbookView xWindow="0" yWindow="0" windowWidth="15330" windowHeight="10215"/>
  </bookViews>
  <sheets>
    <sheet name="Бюстгальтер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233" i="1"/>
  <c r="Q233" i="1" s="1"/>
  <c r="O232" i="1"/>
  <c r="Q232" i="1" s="1"/>
  <c r="O231" i="1"/>
  <c r="Q231" i="1" s="1"/>
  <c r="Q230" i="1"/>
  <c r="O230" i="1"/>
  <c r="O229" i="1"/>
  <c r="Q229" i="1" s="1"/>
  <c r="O228" i="1"/>
  <c r="Q228" i="1" s="1"/>
  <c r="O227" i="1"/>
  <c r="Q227" i="1" s="1"/>
  <c r="Q226" i="1"/>
  <c r="O226" i="1"/>
  <c r="O225" i="1"/>
  <c r="Q225" i="1" s="1"/>
  <c r="O224" i="1"/>
  <c r="Q224" i="1" s="1"/>
  <c r="O223" i="1"/>
  <c r="Q223" i="1" s="1"/>
  <c r="O218" i="1"/>
  <c r="Q218" i="1" s="1"/>
  <c r="O217" i="1"/>
  <c r="Q217" i="1" s="1"/>
  <c r="O216" i="1"/>
  <c r="Q216" i="1" s="1"/>
  <c r="O215" i="1"/>
  <c r="Q215" i="1" s="1"/>
  <c r="O214" i="1"/>
  <c r="Q214" i="1" s="1"/>
  <c r="O213" i="1"/>
  <c r="Q213" i="1" s="1"/>
  <c r="O212" i="1"/>
  <c r="Q212" i="1" s="1"/>
  <c r="O211" i="1"/>
  <c r="Q211" i="1" s="1"/>
  <c r="O210" i="1"/>
  <c r="Q210" i="1" s="1"/>
  <c r="O209" i="1"/>
  <c r="Q209" i="1" s="1"/>
  <c r="O208" i="1"/>
  <c r="Q208" i="1" s="1"/>
  <c r="O203" i="1"/>
  <c r="Q203" i="1" s="1"/>
  <c r="O202" i="1"/>
  <c r="Q202" i="1" s="1"/>
  <c r="O201" i="1"/>
  <c r="Q201" i="1" s="1"/>
  <c r="O200" i="1"/>
  <c r="Q200" i="1" s="1"/>
  <c r="O199" i="1"/>
  <c r="Q199" i="1" s="1"/>
  <c r="O198" i="1"/>
  <c r="Q198" i="1" s="1"/>
  <c r="O197" i="1"/>
  <c r="Q197" i="1" s="1"/>
  <c r="O196" i="1"/>
  <c r="Q196" i="1" s="1"/>
  <c r="O195" i="1"/>
  <c r="Q195" i="1" s="1"/>
  <c r="O194" i="1"/>
  <c r="Q194" i="1" s="1"/>
  <c r="O193" i="1"/>
  <c r="Q193" i="1" s="1"/>
  <c r="O188" i="1"/>
  <c r="Q188" i="1" s="1"/>
  <c r="O187" i="1"/>
  <c r="Q187" i="1" s="1"/>
  <c r="O186" i="1"/>
  <c r="Q186" i="1" s="1"/>
  <c r="Q185" i="1"/>
  <c r="O185" i="1"/>
  <c r="O184" i="1"/>
  <c r="Q184" i="1" s="1"/>
  <c r="O183" i="1"/>
  <c r="Q183" i="1" s="1"/>
  <c r="O182" i="1"/>
  <c r="Q182" i="1" s="1"/>
  <c r="Q181" i="1"/>
  <c r="O181" i="1"/>
  <c r="O180" i="1"/>
  <c r="Q180" i="1" s="1"/>
  <c r="O179" i="1"/>
  <c r="Q179" i="1" s="1"/>
  <c r="O178" i="1"/>
  <c r="Q178" i="1" s="1"/>
  <c r="O173" i="1"/>
  <c r="Q173" i="1" s="1"/>
  <c r="O172" i="1"/>
  <c r="Q172" i="1" s="1"/>
  <c r="Q171" i="1"/>
  <c r="O171" i="1"/>
  <c r="O170" i="1"/>
  <c r="Q170" i="1" s="1"/>
  <c r="O169" i="1"/>
  <c r="Q169" i="1" s="1"/>
  <c r="O168" i="1"/>
  <c r="Q168" i="1" s="1"/>
  <c r="Q167" i="1"/>
  <c r="O167" i="1"/>
  <c r="O166" i="1"/>
  <c r="Q166" i="1" s="1"/>
  <c r="O165" i="1"/>
  <c r="Q165" i="1" s="1"/>
  <c r="O164" i="1"/>
  <c r="Q164" i="1" s="1"/>
  <c r="Q163" i="1"/>
  <c r="O163" i="1"/>
  <c r="Q158" i="1"/>
  <c r="O158" i="1"/>
  <c r="O157" i="1"/>
  <c r="Q157" i="1" s="1"/>
  <c r="O156" i="1"/>
  <c r="Q156" i="1" s="1"/>
  <c r="Q155" i="1"/>
  <c r="O155" i="1"/>
  <c r="Q154" i="1"/>
  <c r="O154" i="1"/>
  <c r="O153" i="1"/>
  <c r="Q153" i="1" s="1"/>
  <c r="O152" i="1"/>
  <c r="Q152" i="1" s="1"/>
  <c r="Q151" i="1"/>
  <c r="O151" i="1"/>
  <c r="Q150" i="1"/>
  <c r="O150" i="1"/>
  <c r="O149" i="1"/>
  <c r="Q149" i="1" s="1"/>
  <c r="O148" i="1"/>
  <c r="Q148" i="1" s="1"/>
  <c r="O143" i="1"/>
  <c r="Q143" i="1" s="1"/>
  <c r="O142" i="1"/>
  <c r="Q142" i="1" s="1"/>
  <c r="O141" i="1"/>
  <c r="Q141" i="1" s="1"/>
  <c r="Q140" i="1"/>
  <c r="O140" i="1"/>
  <c r="O139" i="1"/>
  <c r="Q139" i="1" s="1"/>
  <c r="O138" i="1"/>
  <c r="Q138" i="1" s="1"/>
  <c r="O137" i="1"/>
  <c r="Q137" i="1" s="1"/>
  <c r="Q136" i="1"/>
  <c r="O136" i="1"/>
  <c r="O135" i="1"/>
  <c r="Q135" i="1" s="1"/>
  <c r="O134" i="1"/>
  <c r="Q134" i="1" s="1"/>
  <c r="O133" i="1"/>
  <c r="Q133" i="1" s="1"/>
  <c r="O128" i="1"/>
  <c r="Q128" i="1" s="1"/>
  <c r="O127" i="1"/>
  <c r="Q127" i="1" s="1"/>
  <c r="O126" i="1"/>
  <c r="Q126" i="1" s="1"/>
  <c r="Q125" i="1"/>
  <c r="O125" i="1"/>
  <c r="O124" i="1"/>
  <c r="Q124" i="1" s="1"/>
  <c r="O123" i="1"/>
  <c r="Q123" i="1" s="1"/>
  <c r="O122" i="1"/>
  <c r="Q122" i="1" s="1"/>
  <c r="Q121" i="1"/>
  <c r="O121" i="1"/>
  <c r="O120" i="1"/>
  <c r="Q120" i="1" s="1"/>
  <c r="O119" i="1"/>
  <c r="Q119" i="1" s="1"/>
  <c r="O118" i="1"/>
  <c r="Q118" i="1" s="1"/>
  <c r="Q113" i="1"/>
  <c r="O113" i="1"/>
  <c r="Q112" i="1"/>
  <c r="O112" i="1"/>
  <c r="O111" i="1"/>
  <c r="Q111" i="1" s="1"/>
  <c r="Q110" i="1"/>
  <c r="O110" i="1"/>
  <c r="Q109" i="1"/>
  <c r="O109" i="1"/>
  <c r="Q108" i="1"/>
  <c r="O108" i="1"/>
  <c r="O107" i="1"/>
  <c r="Q107" i="1" s="1"/>
  <c r="Q106" i="1"/>
  <c r="O106" i="1"/>
  <c r="Q105" i="1"/>
  <c r="O105" i="1"/>
  <c r="Q104" i="1"/>
  <c r="O104" i="1"/>
  <c r="O103" i="1"/>
  <c r="Q103" i="1" s="1"/>
  <c r="O98" i="1"/>
  <c r="Q98" i="1" s="1"/>
  <c r="O97" i="1"/>
  <c r="Q97" i="1" s="1"/>
  <c r="O96" i="1"/>
  <c r="Q96" i="1" s="1"/>
  <c r="O95" i="1"/>
  <c r="Q95" i="1" s="1"/>
  <c r="O94" i="1"/>
  <c r="Q94" i="1" s="1"/>
  <c r="O93" i="1"/>
  <c r="Q93" i="1" s="1"/>
  <c r="O92" i="1"/>
  <c r="Q92" i="1" s="1"/>
  <c r="O91" i="1"/>
  <c r="Q91" i="1" s="1"/>
  <c r="O90" i="1"/>
  <c r="Q90" i="1" s="1"/>
  <c r="O89" i="1"/>
  <c r="Q89" i="1" s="1"/>
  <c r="O88" i="1"/>
  <c r="Q88" i="1" s="1"/>
  <c r="O83" i="1"/>
  <c r="Q83" i="1" s="1"/>
  <c r="O82" i="1"/>
  <c r="Q82" i="1" s="1"/>
  <c r="O81" i="1"/>
  <c r="Q81" i="1" s="1"/>
  <c r="O80" i="1"/>
  <c r="Q80" i="1" s="1"/>
  <c r="O79" i="1"/>
  <c r="Q79" i="1" s="1"/>
  <c r="O78" i="1"/>
  <c r="Q78" i="1" s="1"/>
  <c r="O77" i="1"/>
  <c r="Q77" i="1" s="1"/>
  <c r="O76" i="1"/>
  <c r="Q76" i="1" s="1"/>
  <c r="O75" i="1"/>
  <c r="Q75" i="1" s="1"/>
  <c r="O74" i="1"/>
  <c r="Q74" i="1" s="1"/>
  <c r="O73" i="1"/>
  <c r="Q73" i="1" s="1"/>
  <c r="O68" i="1"/>
  <c r="Q68" i="1" s="1"/>
  <c r="O67" i="1"/>
  <c r="Q67" i="1" s="1"/>
  <c r="O66" i="1"/>
  <c r="Q66" i="1" s="1"/>
  <c r="Q65" i="1"/>
  <c r="O65" i="1"/>
  <c r="O64" i="1"/>
  <c r="Q64" i="1" s="1"/>
  <c r="O63" i="1"/>
  <c r="Q63" i="1" s="1"/>
  <c r="O62" i="1"/>
  <c r="Q62" i="1" s="1"/>
  <c r="Q61" i="1"/>
  <c r="O61" i="1"/>
  <c r="O60" i="1"/>
  <c r="Q60" i="1" s="1"/>
  <c r="O59" i="1"/>
  <c r="Q59" i="1" s="1"/>
  <c r="O58" i="1"/>
  <c r="Q58" i="1" s="1"/>
  <c r="O53" i="1"/>
  <c r="Q53" i="1" s="1"/>
  <c r="O52" i="1"/>
  <c r="Q52" i="1" s="1"/>
  <c r="O51" i="1"/>
  <c r="Q51" i="1" s="1"/>
  <c r="O50" i="1"/>
  <c r="Q50" i="1" s="1"/>
  <c r="O49" i="1"/>
  <c r="Q49" i="1" s="1"/>
  <c r="O48" i="1"/>
  <c r="Q48" i="1" s="1"/>
  <c r="O47" i="1"/>
  <c r="Q47" i="1" s="1"/>
  <c r="O46" i="1"/>
  <c r="Q46" i="1" s="1"/>
  <c r="O45" i="1"/>
  <c r="Q45" i="1" s="1"/>
  <c r="O44" i="1"/>
  <c r="Q44" i="1" s="1"/>
  <c r="O43" i="1"/>
  <c r="Q43" i="1" s="1"/>
  <c r="O38" i="1"/>
  <c r="Q38" i="1" s="1"/>
  <c r="O37" i="1"/>
  <c r="Q37" i="1" s="1"/>
  <c r="O36" i="1"/>
  <c r="Q36" i="1" s="1"/>
  <c r="Q35" i="1"/>
  <c r="O35" i="1"/>
  <c r="O34" i="1"/>
  <c r="Q34" i="1" s="1"/>
  <c r="O33" i="1"/>
  <c r="Q33" i="1" s="1"/>
  <c r="O32" i="1"/>
  <c r="Q32" i="1" s="1"/>
  <c r="O31" i="1"/>
  <c r="Q31" i="1" s="1"/>
  <c r="O30" i="1"/>
  <c r="Q30" i="1" s="1"/>
  <c r="O29" i="1"/>
  <c r="Q29" i="1" s="1"/>
  <c r="O28" i="1"/>
  <c r="Q28" i="1" s="1"/>
  <c r="O23" i="1"/>
  <c r="Q23" i="1" s="1"/>
  <c r="O22" i="1"/>
  <c r="Q22" i="1" s="1"/>
  <c r="O21" i="1"/>
  <c r="Q21" i="1" s="1"/>
  <c r="Q20" i="1"/>
  <c r="O20" i="1"/>
  <c r="O19" i="1"/>
  <c r="Q19" i="1" s="1"/>
  <c r="O18" i="1"/>
  <c r="Q18" i="1" s="1"/>
  <c r="O17" i="1"/>
  <c r="Q17" i="1" s="1"/>
  <c r="Q16" i="1"/>
  <c r="O16" i="1"/>
  <c r="O15" i="1"/>
  <c r="Q15" i="1" s="1"/>
  <c r="O14" i="1"/>
  <c r="Q14" i="1" s="1"/>
  <c r="O13" i="1"/>
  <c r="Q13" i="1" s="1"/>
</calcChain>
</file>

<file path=xl/sharedStrings.xml><?xml version="1.0" encoding="utf-8"?>
<sst xmlns="http://schemas.openxmlformats.org/spreadsheetml/2006/main" count="428" uniqueCount="49">
  <si>
    <t>Количество товара меньше 5 шт</t>
  </si>
  <si>
    <t>Количество товара больше 5 шт</t>
  </si>
  <si>
    <t>Товара нет в наличии</t>
  </si>
  <si>
    <t>Нет товарной позиции</t>
  </si>
  <si>
    <t>Количество заказа</t>
  </si>
  <si>
    <t>Информация</t>
  </si>
  <si>
    <t>Сумма заказа</t>
  </si>
  <si>
    <t>Бланк заказа товара от 04.06.2019</t>
  </si>
  <si>
    <t>Шт</t>
  </si>
  <si>
    <t xml:space="preserve">руб </t>
  </si>
  <si>
    <t>Комплектация</t>
  </si>
  <si>
    <t>Цвет</t>
  </si>
  <si>
    <t xml:space="preserve">Обхват </t>
  </si>
  <si>
    <t>Чашка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</si>
  <si>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</si>
  <si>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</si>
  <si>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</si>
  <si>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</si>
  <si>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</si>
  <si>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</si>
  <si>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</si>
  <si>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</si>
  <si>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</si>
  <si>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</si>
  <si>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</si>
  <si>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Заказ</t>
  </si>
  <si>
    <t>Цена</t>
  </si>
  <si>
    <t>Сумма</t>
  </si>
  <si>
    <t>80</t>
  </si>
  <si>
    <t>85</t>
  </si>
  <si>
    <t>90</t>
  </si>
  <si>
    <t>95</t>
  </si>
  <si>
    <t>808 АйЛайк бюст</t>
  </si>
  <si>
    <t xml:space="preserve">Бюстгальтер без каркасов, нижняя часть чашки-из трикотажного полотна, верх чашки-элегантное кружево. Дополнительная боковая прошивка на чашке обеспечивает превосходный корректирующий эффект. Нижняя часть продублирована широкой резинкой. Широкая бретель продублирована мягким хлопком для дополнительного комфорта. Модель отлично корректирует и поддерживает грудь.
Размеры: 80-100 СDEFG </t>
  </si>
  <si>
    <t>бежевый</t>
  </si>
  <si>
    <t>белый</t>
  </si>
  <si>
    <t>валерьяна</t>
  </si>
  <si>
    <t>гортензия</t>
  </si>
  <si>
    <t>крокус</t>
  </si>
  <si>
    <t>молоко</t>
  </si>
  <si>
    <t>молоко перец</t>
  </si>
  <si>
    <t>перец</t>
  </si>
  <si>
    <t>пион</t>
  </si>
  <si>
    <t>синий</t>
  </si>
  <si>
    <t>слива</t>
  </si>
  <si>
    <t>туман</t>
  </si>
  <si>
    <t>фиолетовый</t>
  </si>
  <si>
    <t>фуксия</t>
  </si>
  <si>
    <t>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</si>
</sst>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1807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3" fillId="0" borderId="0" xfId="0" applyFont="1" applyBorder="1" applyAlignment="1"/>
    <xf numFmtId="0" fontId="0" fillId="2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0" borderId="0" xfId="0" applyFont="1" applyBorder="1"/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8" fillId="3" borderId="0" xfId="0" applyFont="1" applyFill="1" applyBorder="1" applyAlignment="1">
      <alignment vertical="center" wrapText="1"/>
    </xf>
    <xf numFmtId="0" fontId="0" fillId="0" borderId="7" xfId="0" applyBorder="1" applyAlignment="1"/>
    <xf numFmtId="0" fontId="0" fillId="0" borderId="0" xfId="0" applyAlignment="1"/>
    <xf numFmtId="0" fontId="0" fillId="0" borderId="0" xfId="0" applyFill="1" applyAlignment="1"/>
    <xf numFmtId="0" fontId="9" fillId="7" borderId="1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0" xfId="0" applyBorder="1" applyAlignment="1"/>
    <xf numFmtId="0" fontId="0" fillId="0" borderId="9" xfId="0" applyBorder="1" applyAlignment="1"/>
    <xf numFmtId="0" fontId="0" fillId="0" borderId="13" xfId="0" applyBorder="1"/>
    <xf numFmtId="0" fontId="0" fillId="0" borderId="14" xfId="0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8" borderId="1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 wrapText="1"/>
    </xf>
    <xf numFmtId="0" fontId="0" fillId="8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" fontId="0" fillId="0" borderId="24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 wrapText="1"/>
    </xf>
    <xf numFmtId="2" fontId="0" fillId="0" borderId="20" xfId="0" applyNumberFormat="1" applyBorder="1" applyAlignment="1">
      <alignment horizontal="right" vertical="center" wrapText="1"/>
    </xf>
    <xf numFmtId="0" fontId="8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top" wrapText="1"/>
    </xf>
    <xf numFmtId="0" fontId="11" fillId="0" borderId="27" xfId="0" applyFont="1" applyBorder="1" applyAlignment="1">
      <alignment horizontal="center" vertical="center" wrapText="1"/>
    </xf>
    <xf numFmtId="0" fontId="0" fillId="8" borderId="28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1" fontId="0" fillId="0" borderId="29" xfId="0" applyNumberFormat="1" applyBorder="1" applyAlignment="1">
      <alignment horizontal="right" vertical="center"/>
    </xf>
    <xf numFmtId="2" fontId="0" fillId="0" borderId="30" xfId="0" applyNumberFormat="1" applyBorder="1" applyAlignment="1">
      <alignment horizontal="right" vertical="center" wrapText="1"/>
    </xf>
    <xf numFmtId="2" fontId="0" fillId="0" borderId="31" xfId="0" applyNumberFormat="1" applyBorder="1" applyAlignment="1">
      <alignment horizontal="right" vertical="center" wrapText="1"/>
    </xf>
    <xf numFmtId="0" fontId="8" fillId="0" borderId="32" xfId="0" applyFont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5" fillId="9" borderId="16" xfId="0" applyFont="1" applyFill="1" applyBorder="1" applyAlignment="1">
      <alignment vertical="center"/>
    </xf>
    <xf numFmtId="0" fontId="5" fillId="2" borderId="16" xfId="0" applyFon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5" fillId="4" borderId="16" xfId="0" applyFont="1" applyFill="1" applyBorder="1" applyAlignment="1" applyProtection="1">
      <alignment vertical="center"/>
      <protection locked="0"/>
    </xf>
    <xf numFmtId="0" fontId="7" fillId="6" borderId="2" xfId="0" applyFont="1" applyFill="1" applyBorder="1" applyAlignment="1" applyProtection="1">
      <alignment horizontal="left" vertical="top"/>
      <protection locked="0"/>
    </xf>
    <xf numFmtId="0" fontId="7" fillId="6" borderId="3" xfId="0" applyFont="1" applyFill="1" applyBorder="1" applyAlignment="1" applyProtection="1">
      <alignment horizontal="left" vertical="top"/>
      <protection locked="0"/>
    </xf>
    <xf numFmtId="0" fontId="7" fillId="6" borderId="6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247650</xdr:rowOff>
    </xdr:from>
    <xdr:to>
      <xdr:col>0</xdr:col>
      <xdr:colOff>1781175</xdr:colOff>
      <xdr:row>4</xdr:row>
      <xdr:rowOff>133350</xdr:rowOff>
    </xdr:to>
    <xdr:pic>
      <xdr:nvPicPr>
        <xdr:cNvPr id="2" name="Рисунок 1" descr="Y:\Реестр документов\АйЛайк, ООО\BIGLIF - регистрация\logo_biglif2  (2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04825"/>
          <a:ext cx="1371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</xdr:colOff>
      <xdr:row>28</xdr:row>
      <xdr:rowOff>106363</xdr:rowOff>
    </xdr:from>
    <xdr:to>
      <xdr:col>0</xdr:col>
      <xdr:colOff>2070100</xdr:colOff>
      <xdr:row>35</xdr:row>
      <xdr:rowOff>144463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7735888"/>
          <a:ext cx="2044700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43</xdr:row>
      <xdr:rowOff>30163</xdr:rowOff>
    </xdr:from>
    <xdr:to>
      <xdr:col>0</xdr:col>
      <xdr:colOff>2070100</xdr:colOff>
      <xdr:row>51</xdr:row>
      <xdr:rowOff>30163</xdr:rowOff>
    </xdr:to>
    <xdr:pic>
      <xdr:nvPicPr>
        <xdr:cNvPr id="4" name="Рисунок 3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1460163"/>
          <a:ext cx="204470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58</xdr:row>
      <xdr:rowOff>112713</xdr:rowOff>
    </xdr:from>
    <xdr:to>
      <xdr:col>0</xdr:col>
      <xdr:colOff>2070100</xdr:colOff>
      <xdr:row>65</xdr:row>
      <xdr:rowOff>138113</xdr:rowOff>
    </xdr:to>
    <xdr:pic>
      <xdr:nvPicPr>
        <xdr:cNvPr id="5" name="Рисунок 4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5343188"/>
          <a:ext cx="2044700" cy="1358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73</xdr:row>
      <xdr:rowOff>30163</xdr:rowOff>
    </xdr:from>
    <xdr:to>
      <xdr:col>0</xdr:col>
      <xdr:colOff>2070100</xdr:colOff>
      <xdr:row>81</xdr:row>
      <xdr:rowOff>30163</xdr:rowOff>
    </xdr:to>
    <xdr:pic>
      <xdr:nvPicPr>
        <xdr:cNvPr id="6" name="Рисунок 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9061113"/>
          <a:ext cx="204470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118</xdr:row>
      <xdr:rowOff>30163</xdr:rowOff>
    </xdr:from>
    <xdr:to>
      <xdr:col>0</xdr:col>
      <xdr:colOff>2070100</xdr:colOff>
      <xdr:row>126</xdr:row>
      <xdr:rowOff>30163</xdr:rowOff>
    </xdr:to>
    <xdr:pic>
      <xdr:nvPicPr>
        <xdr:cNvPr id="7" name="Рисунок 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0462538"/>
          <a:ext cx="204470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132</xdr:row>
      <xdr:rowOff>11113</xdr:rowOff>
    </xdr:from>
    <xdr:to>
      <xdr:col>0</xdr:col>
      <xdr:colOff>2070100</xdr:colOff>
      <xdr:row>142</xdr:row>
      <xdr:rowOff>49213</xdr:rowOff>
    </xdr:to>
    <xdr:pic>
      <xdr:nvPicPr>
        <xdr:cNvPr id="8" name="Рисунок 7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4053463"/>
          <a:ext cx="2044700" cy="19431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191</xdr:row>
      <xdr:rowOff>182563</xdr:rowOff>
    </xdr:from>
    <xdr:to>
      <xdr:col>0</xdr:col>
      <xdr:colOff>2070100</xdr:colOff>
      <xdr:row>202</xdr:row>
      <xdr:rowOff>68263</xdr:rowOff>
    </xdr:to>
    <xdr:pic>
      <xdr:nvPicPr>
        <xdr:cNvPr id="9" name="Рисунок 8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49236313"/>
          <a:ext cx="2044700" cy="19812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208</xdr:row>
      <xdr:rowOff>112713</xdr:rowOff>
    </xdr:from>
    <xdr:to>
      <xdr:col>0</xdr:col>
      <xdr:colOff>2070100</xdr:colOff>
      <xdr:row>215</xdr:row>
      <xdr:rowOff>138113</xdr:rowOff>
    </xdr:to>
    <xdr:pic>
      <xdr:nvPicPr>
        <xdr:cNvPr id="10" name="Рисунок 9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53347938"/>
          <a:ext cx="2044700" cy="1358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222</xdr:row>
      <xdr:rowOff>55563</xdr:rowOff>
    </xdr:from>
    <xdr:to>
      <xdr:col>0</xdr:col>
      <xdr:colOff>2070100</xdr:colOff>
      <xdr:row>232</xdr:row>
      <xdr:rowOff>4763</xdr:rowOff>
    </xdr:to>
    <xdr:pic>
      <xdr:nvPicPr>
        <xdr:cNvPr id="11" name="Рисунок 10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56900763"/>
          <a:ext cx="2044700" cy="185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"/>
  <sheetViews>
    <sheetView showGridLines="0" tabSelected="1" workbookViewId="0"/>
  </sheetViews>
  <sheetFormatPr defaultRowHeight="15" x14ac:dyDescent="0.25"/>
  <cols>
    <col min="1" max="1" width="31.42578125" customWidth="1"/>
    <col min="2" max="2" width="26.42578125" customWidth="1"/>
    <col min="3" max="3" width="7.7109375" customWidth="1"/>
    <col min="4" max="5" width="4.85546875" customWidth="1"/>
    <col min="6" max="12" width="5.5703125" customWidth="1"/>
    <col min="13" max="13" width="5.28515625" customWidth="1"/>
    <col min="14" max="14" width="4.85546875" customWidth="1"/>
    <col min="15" max="15" width="11.85546875" customWidth="1"/>
    <col min="16" max="16" width="9.28515625" customWidth="1"/>
    <col min="17" max="17" width="16.28515625" customWidth="1"/>
    <col min="18" max="18" width="22.85546875" customWidth="1"/>
  </cols>
  <sheetData>
    <row r="1" spans="1:18" ht="24" thickBot="1" x14ac:dyDescent="0.4">
      <c r="A1" s="1" t="s">
        <v>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5.75" customHeight="1" thickBot="1" x14ac:dyDescent="0.35">
      <c r="A2" s="4"/>
      <c r="B2" s="2"/>
      <c r="C2" s="5"/>
      <c r="D2" s="6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6.5" thickBot="1" x14ac:dyDescent="0.3">
      <c r="A3" s="7"/>
      <c r="B3" s="8"/>
      <c r="C3" s="9"/>
      <c r="D3" s="6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6.5" thickBot="1" x14ac:dyDescent="0.3">
      <c r="A4" s="10"/>
      <c r="B4" s="8"/>
      <c r="C4" s="11"/>
      <c r="D4" s="6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16.5" thickBot="1" x14ac:dyDescent="0.3">
      <c r="A5" s="10"/>
      <c r="B5" s="8"/>
      <c r="C5" s="12"/>
      <c r="D5" s="6" t="s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22.5" customHeight="1" thickBot="1" x14ac:dyDescent="0.3">
      <c r="A6" s="13"/>
      <c r="B6" s="2"/>
      <c r="C6" s="3"/>
      <c r="D6" s="3"/>
      <c r="E6" s="3"/>
      <c r="F6" s="3"/>
      <c r="G6" s="3"/>
      <c r="H6" s="3"/>
      <c r="I6" s="14" t="s">
        <v>4</v>
      </c>
      <c r="J6" s="15"/>
      <c r="K6" s="15"/>
      <c r="L6" s="15"/>
      <c r="M6" s="15"/>
      <c r="N6" s="15"/>
      <c r="O6" s="16">
        <f>SUM($D$12:$N$233)</f>
        <v>0</v>
      </c>
      <c r="P6" s="17"/>
      <c r="Q6" s="18"/>
      <c r="R6" s="19"/>
    </row>
    <row r="7" spans="1:18" ht="26.25" customHeight="1" thickBot="1" x14ac:dyDescent="0.3">
      <c r="A7" s="20" t="s">
        <v>5</v>
      </c>
      <c r="B7" s="73"/>
      <c r="C7" s="74"/>
      <c r="D7" s="74"/>
      <c r="E7" s="74"/>
      <c r="F7" s="74"/>
      <c r="G7" s="75"/>
      <c r="H7" s="3"/>
      <c r="I7" s="14" t="s">
        <v>6</v>
      </c>
      <c r="J7" s="15"/>
      <c r="K7" s="15"/>
      <c r="L7" s="15"/>
      <c r="M7" s="15"/>
      <c r="N7" s="15"/>
      <c r="O7" s="16">
        <f>SUM($Q$12:$Q$233)</f>
        <v>0</v>
      </c>
      <c r="P7" s="17"/>
      <c r="Q7" s="18"/>
    </row>
    <row r="8" spans="1:18" x14ac:dyDescent="0.25">
      <c r="A8" s="21"/>
      <c r="B8" s="21"/>
      <c r="I8" s="22"/>
      <c r="J8" s="22"/>
      <c r="K8" s="22"/>
      <c r="L8" s="22"/>
      <c r="M8" s="22"/>
      <c r="N8" s="22"/>
      <c r="O8" s="21"/>
      <c r="P8" s="21"/>
      <c r="Q8" s="21"/>
    </row>
    <row r="9" spans="1:18" ht="15.75" thickBot="1" x14ac:dyDescent="0.3">
      <c r="A9" s="23"/>
      <c r="B9" s="23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4"/>
      <c r="P9" s="24"/>
      <c r="Q9" s="24"/>
    </row>
    <row r="10" spans="1:18" ht="87.75" customHeight="1" thickBot="1" x14ac:dyDescent="0.3">
      <c r="A10" s="26" t="s">
        <v>32</v>
      </c>
      <c r="B10" s="27" t="s">
        <v>33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6" t="s">
        <v>8</v>
      </c>
      <c r="P10" s="29" t="s">
        <v>9</v>
      </c>
      <c r="Q10" s="30" t="s">
        <v>9</v>
      </c>
      <c r="R10" s="26" t="s">
        <v>10</v>
      </c>
    </row>
    <row r="11" spans="1:18" x14ac:dyDescent="0.25">
      <c r="A11" s="31"/>
      <c r="B11" s="32" t="s">
        <v>11</v>
      </c>
      <c r="C11" s="33" t="s">
        <v>12</v>
      </c>
      <c r="D11" s="34" t="s">
        <v>13</v>
      </c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/>
      <c r="P11" s="37"/>
      <c r="Q11" s="31"/>
      <c r="R11" s="38"/>
    </row>
    <row r="12" spans="1:18" x14ac:dyDescent="0.25">
      <c r="A12" s="39"/>
      <c r="B12" s="40" t="s">
        <v>34</v>
      </c>
      <c r="C12" s="41"/>
      <c r="D12" s="42" t="s">
        <v>14</v>
      </c>
      <c r="E12" s="42" t="s">
        <v>15</v>
      </c>
      <c r="F12" s="43" t="s">
        <v>16</v>
      </c>
      <c r="G12" s="43" t="s">
        <v>17</v>
      </c>
      <c r="H12" s="43" t="s">
        <v>18</v>
      </c>
      <c r="I12" s="43" t="s">
        <v>19</v>
      </c>
      <c r="J12" s="44" t="s">
        <v>20</v>
      </c>
      <c r="K12" s="43" t="s">
        <v>21</v>
      </c>
      <c r="L12" s="43" t="s">
        <v>22</v>
      </c>
      <c r="M12" s="43" t="s">
        <v>23</v>
      </c>
      <c r="N12" s="45" t="s">
        <v>24</v>
      </c>
      <c r="O12" s="46" t="s">
        <v>25</v>
      </c>
      <c r="P12" s="47" t="s">
        <v>26</v>
      </c>
      <c r="Q12" s="48" t="s">
        <v>27</v>
      </c>
      <c r="R12" s="49"/>
    </row>
    <row r="13" spans="1:18" x14ac:dyDescent="0.25">
      <c r="A13" s="50"/>
      <c r="B13" s="51"/>
      <c r="C13" s="52">
        <v>70</v>
      </c>
      <c r="D13" s="53"/>
      <c r="E13" s="53"/>
      <c r="F13" s="43"/>
      <c r="G13" s="43"/>
      <c r="H13" s="43"/>
      <c r="I13" s="43"/>
      <c r="J13" s="43"/>
      <c r="K13" s="43"/>
      <c r="L13" s="43"/>
      <c r="M13" s="43"/>
      <c r="N13" s="43"/>
      <c r="O13" s="54">
        <f>SUM(D13:N13)</f>
        <v>0</v>
      </c>
      <c r="P13" s="55"/>
      <c r="Q13" s="56">
        <f t="shared" ref="Q13:Q23" si="0">O13*P13</f>
        <v>0</v>
      </c>
      <c r="R13" s="57"/>
    </row>
    <row r="14" spans="1:18" x14ac:dyDescent="0.25">
      <c r="A14" s="50"/>
      <c r="B14" s="51"/>
      <c r="C14" s="52">
        <v>75</v>
      </c>
      <c r="D14" s="53"/>
      <c r="E14" s="53"/>
      <c r="F14" s="43"/>
      <c r="G14" s="43"/>
      <c r="H14" s="43"/>
      <c r="I14" s="43"/>
      <c r="J14" s="43"/>
      <c r="K14" s="43"/>
      <c r="L14" s="43"/>
      <c r="M14" s="43"/>
      <c r="N14" s="43"/>
      <c r="O14" s="54">
        <f t="shared" ref="O14:O16" si="1">SUM(D14:N14)</f>
        <v>0</v>
      </c>
      <c r="P14" s="55"/>
      <c r="Q14" s="56">
        <f t="shared" si="0"/>
        <v>0</v>
      </c>
      <c r="R14" s="57"/>
    </row>
    <row r="15" spans="1:18" x14ac:dyDescent="0.25">
      <c r="A15" s="50"/>
      <c r="B15" s="51"/>
      <c r="C15" s="52" t="s">
        <v>28</v>
      </c>
      <c r="D15" s="53"/>
      <c r="E15" s="53"/>
      <c r="F15" s="67"/>
      <c r="G15" s="68"/>
      <c r="H15" s="67"/>
      <c r="I15" s="68"/>
      <c r="J15" s="67"/>
      <c r="K15" s="67"/>
      <c r="L15" s="43"/>
      <c r="M15" s="43"/>
      <c r="N15" s="43"/>
      <c r="O15" s="54">
        <f t="shared" si="1"/>
        <v>0</v>
      </c>
      <c r="P15" s="55">
        <v>550</v>
      </c>
      <c r="Q15" s="56">
        <f t="shared" si="0"/>
        <v>0</v>
      </c>
      <c r="R15" s="57"/>
    </row>
    <row r="16" spans="1:18" x14ac:dyDescent="0.25">
      <c r="A16" s="50"/>
      <c r="B16" s="51"/>
      <c r="C16" s="52" t="s">
        <v>29</v>
      </c>
      <c r="D16" s="53"/>
      <c r="E16" s="53"/>
      <c r="F16" s="67"/>
      <c r="G16" s="68"/>
      <c r="H16" s="67"/>
      <c r="I16" s="69"/>
      <c r="J16" s="70"/>
      <c r="K16" s="71"/>
      <c r="L16" s="43"/>
      <c r="M16" s="43"/>
      <c r="N16" s="43"/>
      <c r="O16" s="54">
        <f t="shared" si="1"/>
        <v>0</v>
      </c>
      <c r="P16" s="55">
        <v>550</v>
      </c>
      <c r="Q16" s="56">
        <f t="shared" si="0"/>
        <v>0</v>
      </c>
      <c r="R16" s="57"/>
    </row>
    <row r="17" spans="1:18" x14ac:dyDescent="0.25">
      <c r="A17" s="50"/>
      <c r="B17" s="51"/>
      <c r="C17" s="52" t="s">
        <v>30</v>
      </c>
      <c r="D17" s="53"/>
      <c r="E17" s="53"/>
      <c r="F17" s="67"/>
      <c r="G17" s="67"/>
      <c r="H17" s="67"/>
      <c r="I17" s="67"/>
      <c r="J17" s="70"/>
      <c r="K17" s="71"/>
      <c r="L17" s="43"/>
      <c r="M17" s="43"/>
      <c r="N17" s="43"/>
      <c r="O17" s="54">
        <f>SUM(D17:N17)</f>
        <v>0</v>
      </c>
      <c r="P17" s="55">
        <v>550</v>
      </c>
      <c r="Q17" s="56">
        <f t="shared" si="0"/>
        <v>0</v>
      </c>
      <c r="R17" s="57"/>
    </row>
    <row r="18" spans="1:18" x14ac:dyDescent="0.25">
      <c r="A18" s="50"/>
      <c r="B18" s="51"/>
      <c r="C18" s="52" t="s">
        <v>31</v>
      </c>
      <c r="D18" s="53"/>
      <c r="E18" s="53"/>
      <c r="F18" s="68"/>
      <c r="G18" s="67"/>
      <c r="H18" s="68"/>
      <c r="I18" s="67"/>
      <c r="J18" s="67"/>
      <c r="K18" s="70"/>
      <c r="L18" s="43"/>
      <c r="M18" s="43"/>
      <c r="N18" s="43"/>
      <c r="O18" s="54">
        <f t="shared" ref="O18:O23" si="2">SUM(D18:N18)</f>
        <v>0</v>
      </c>
      <c r="P18" s="55">
        <v>550</v>
      </c>
      <c r="Q18" s="56">
        <f t="shared" si="0"/>
        <v>0</v>
      </c>
      <c r="R18" s="57"/>
    </row>
    <row r="19" spans="1:18" x14ac:dyDescent="0.25">
      <c r="A19" s="50"/>
      <c r="B19" s="51"/>
      <c r="C19" s="52">
        <v>100</v>
      </c>
      <c r="D19" s="53"/>
      <c r="E19" s="53"/>
      <c r="F19" s="67"/>
      <c r="G19" s="67"/>
      <c r="H19" s="67"/>
      <c r="I19" s="67"/>
      <c r="J19" s="70"/>
      <c r="K19" s="71"/>
      <c r="L19" s="43"/>
      <c r="M19" s="43"/>
      <c r="N19" s="43"/>
      <c r="O19" s="54">
        <f t="shared" si="2"/>
        <v>0</v>
      </c>
      <c r="P19" s="55">
        <v>550</v>
      </c>
      <c r="Q19" s="56">
        <f t="shared" si="0"/>
        <v>0</v>
      </c>
      <c r="R19" s="57"/>
    </row>
    <row r="20" spans="1:18" x14ac:dyDescent="0.25">
      <c r="A20" s="50"/>
      <c r="B20" s="51"/>
      <c r="C20" s="52">
        <v>105</v>
      </c>
      <c r="D20" s="53"/>
      <c r="E20" s="53"/>
      <c r="F20" s="43"/>
      <c r="G20" s="43"/>
      <c r="H20" s="43"/>
      <c r="I20" s="43"/>
      <c r="J20" s="43"/>
      <c r="K20" s="43"/>
      <c r="L20" s="43"/>
      <c r="M20" s="43"/>
      <c r="N20" s="43"/>
      <c r="O20" s="54">
        <f t="shared" si="2"/>
        <v>0</v>
      </c>
      <c r="P20" s="55"/>
      <c r="Q20" s="56">
        <f t="shared" si="0"/>
        <v>0</v>
      </c>
      <c r="R20" s="57"/>
    </row>
    <row r="21" spans="1:18" x14ac:dyDescent="0.25">
      <c r="A21" s="50"/>
      <c r="B21" s="51"/>
      <c r="C21" s="52">
        <v>110</v>
      </c>
      <c r="D21" s="53"/>
      <c r="E21" s="53"/>
      <c r="F21" s="43"/>
      <c r="G21" s="43"/>
      <c r="H21" s="43"/>
      <c r="I21" s="43"/>
      <c r="J21" s="43"/>
      <c r="K21" s="43"/>
      <c r="L21" s="43"/>
      <c r="M21" s="43"/>
      <c r="N21" s="43"/>
      <c r="O21" s="54">
        <f t="shared" si="2"/>
        <v>0</v>
      </c>
      <c r="P21" s="55"/>
      <c r="Q21" s="56">
        <f t="shared" si="0"/>
        <v>0</v>
      </c>
      <c r="R21" s="57"/>
    </row>
    <row r="22" spans="1:18" x14ac:dyDescent="0.25">
      <c r="A22" s="50"/>
      <c r="B22" s="51"/>
      <c r="C22" s="52">
        <v>115</v>
      </c>
      <c r="D22" s="53"/>
      <c r="E22" s="53"/>
      <c r="F22" s="43"/>
      <c r="G22" s="43"/>
      <c r="H22" s="43"/>
      <c r="I22" s="43"/>
      <c r="J22" s="43"/>
      <c r="K22" s="43"/>
      <c r="L22" s="43"/>
      <c r="M22" s="43"/>
      <c r="N22" s="43"/>
      <c r="O22" s="54">
        <f t="shared" si="2"/>
        <v>0</v>
      </c>
      <c r="P22" s="55"/>
      <c r="Q22" s="56">
        <f t="shared" si="0"/>
        <v>0</v>
      </c>
      <c r="R22" s="57"/>
    </row>
    <row r="23" spans="1:18" ht="15.75" thickBot="1" x14ac:dyDescent="0.3">
      <c r="A23" s="58"/>
      <c r="B23" s="59"/>
      <c r="C23" s="60">
        <v>120</v>
      </c>
      <c r="D23" s="61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>
        <f t="shared" si="2"/>
        <v>0</v>
      </c>
      <c r="P23" s="64"/>
      <c r="Q23" s="65">
        <f t="shared" si="0"/>
        <v>0</v>
      </c>
      <c r="R23" s="66"/>
    </row>
    <row r="24" spans="1:18" ht="15.75" thickBot="1" x14ac:dyDescent="0.3"/>
    <row r="25" spans="1:18" ht="87.75" customHeight="1" thickBot="1" x14ac:dyDescent="0.3">
      <c r="A25" s="26" t="s">
        <v>32</v>
      </c>
      <c r="B25" s="27" t="s">
        <v>33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 t="s">
        <v>8</v>
      </c>
      <c r="P25" s="29" t="s">
        <v>9</v>
      </c>
      <c r="Q25" s="30" t="s">
        <v>9</v>
      </c>
      <c r="R25" s="26" t="s">
        <v>10</v>
      </c>
    </row>
    <row r="26" spans="1:18" x14ac:dyDescent="0.25">
      <c r="A26" s="31"/>
      <c r="B26" s="32" t="s">
        <v>11</v>
      </c>
      <c r="C26" s="33" t="s">
        <v>12</v>
      </c>
      <c r="D26" s="34" t="s">
        <v>13</v>
      </c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1"/>
      <c r="R26" s="38"/>
    </row>
    <row r="27" spans="1:18" x14ac:dyDescent="0.25">
      <c r="A27" s="39"/>
      <c r="B27" s="40" t="s">
        <v>35</v>
      </c>
      <c r="C27" s="41"/>
      <c r="D27" s="42" t="s">
        <v>14</v>
      </c>
      <c r="E27" s="42" t="s">
        <v>15</v>
      </c>
      <c r="F27" s="43" t="s">
        <v>16</v>
      </c>
      <c r="G27" s="43" t="s">
        <v>17</v>
      </c>
      <c r="H27" s="43" t="s">
        <v>18</v>
      </c>
      <c r="I27" s="43" t="s">
        <v>19</v>
      </c>
      <c r="J27" s="44" t="s">
        <v>20</v>
      </c>
      <c r="K27" s="43" t="s">
        <v>21</v>
      </c>
      <c r="L27" s="43" t="s">
        <v>22</v>
      </c>
      <c r="M27" s="43" t="s">
        <v>23</v>
      </c>
      <c r="N27" s="45" t="s">
        <v>24</v>
      </c>
      <c r="O27" s="46" t="s">
        <v>25</v>
      </c>
      <c r="P27" s="47" t="s">
        <v>26</v>
      </c>
      <c r="Q27" s="48" t="s">
        <v>27</v>
      </c>
      <c r="R27" s="49"/>
    </row>
    <row r="28" spans="1:18" x14ac:dyDescent="0.25">
      <c r="A28" s="50"/>
      <c r="B28" s="51"/>
      <c r="C28" s="52">
        <v>70</v>
      </c>
      <c r="D28" s="53"/>
      <c r="E28" s="53"/>
      <c r="F28" s="43"/>
      <c r="G28" s="43"/>
      <c r="H28" s="43"/>
      <c r="I28" s="43"/>
      <c r="J28" s="43"/>
      <c r="K28" s="43"/>
      <c r="L28" s="43"/>
      <c r="M28" s="43"/>
      <c r="N28" s="43"/>
      <c r="O28" s="54">
        <f>SUM(D28:N28)</f>
        <v>0</v>
      </c>
      <c r="P28" s="55"/>
      <c r="Q28" s="56">
        <f t="shared" ref="Q28:Q38" si="3">O28*P28</f>
        <v>0</v>
      </c>
      <c r="R28" s="57"/>
    </row>
    <row r="29" spans="1:18" x14ac:dyDescent="0.25">
      <c r="A29" s="50"/>
      <c r="B29" s="51"/>
      <c r="C29" s="52">
        <v>75</v>
      </c>
      <c r="D29" s="53"/>
      <c r="E29" s="53"/>
      <c r="F29" s="43"/>
      <c r="G29" s="43"/>
      <c r="H29" s="43"/>
      <c r="I29" s="43"/>
      <c r="J29" s="43"/>
      <c r="K29" s="43"/>
      <c r="L29" s="43"/>
      <c r="M29" s="43"/>
      <c r="N29" s="43"/>
      <c r="O29" s="54">
        <f t="shared" ref="O29:O31" si="4">SUM(D29:N29)</f>
        <v>0</v>
      </c>
      <c r="P29" s="55"/>
      <c r="Q29" s="56">
        <f t="shared" si="3"/>
        <v>0</v>
      </c>
      <c r="R29" s="57"/>
    </row>
    <row r="30" spans="1:18" x14ac:dyDescent="0.25">
      <c r="A30" s="50"/>
      <c r="B30" s="51"/>
      <c r="C30" s="52" t="s">
        <v>28</v>
      </c>
      <c r="D30" s="53"/>
      <c r="E30" s="53"/>
      <c r="F30" s="71"/>
      <c r="G30" s="72"/>
      <c r="H30" s="71"/>
      <c r="I30" s="72"/>
      <c r="J30" s="71"/>
      <c r="K30" s="71"/>
      <c r="L30" s="43"/>
      <c r="M30" s="43"/>
      <c r="N30" s="43"/>
      <c r="O30" s="54">
        <f t="shared" si="4"/>
        <v>0</v>
      </c>
      <c r="P30" s="55">
        <v>550</v>
      </c>
      <c r="Q30" s="56">
        <f t="shared" si="3"/>
        <v>0</v>
      </c>
      <c r="R30" s="57"/>
    </row>
    <row r="31" spans="1:18" x14ac:dyDescent="0.25">
      <c r="A31" s="50"/>
      <c r="B31" s="51"/>
      <c r="C31" s="52" t="s">
        <v>29</v>
      </c>
      <c r="D31" s="53"/>
      <c r="E31" s="53"/>
      <c r="F31" s="71"/>
      <c r="G31" s="72"/>
      <c r="H31" s="71"/>
      <c r="I31" s="72"/>
      <c r="J31" s="71"/>
      <c r="K31" s="67"/>
      <c r="L31" s="43"/>
      <c r="M31" s="43"/>
      <c r="N31" s="43"/>
      <c r="O31" s="54">
        <f t="shared" si="4"/>
        <v>0</v>
      </c>
      <c r="P31" s="55">
        <v>550</v>
      </c>
      <c r="Q31" s="56">
        <f t="shared" si="3"/>
        <v>0</v>
      </c>
      <c r="R31" s="57"/>
    </row>
    <row r="32" spans="1:18" x14ac:dyDescent="0.25">
      <c r="A32" s="50"/>
      <c r="B32" s="51"/>
      <c r="C32" s="52" t="s">
        <v>30</v>
      </c>
      <c r="D32" s="53"/>
      <c r="E32" s="53"/>
      <c r="F32" s="70"/>
      <c r="G32" s="67"/>
      <c r="H32" s="71"/>
      <c r="I32" s="71"/>
      <c r="J32" s="71"/>
      <c r="K32" s="67"/>
      <c r="L32" s="43"/>
      <c r="M32" s="43"/>
      <c r="N32" s="43"/>
      <c r="O32" s="54">
        <f>SUM(D32:N32)</f>
        <v>0</v>
      </c>
      <c r="P32" s="55">
        <v>550</v>
      </c>
      <c r="Q32" s="56">
        <f t="shared" si="3"/>
        <v>0</v>
      </c>
      <c r="R32" s="57"/>
    </row>
    <row r="33" spans="1:18" x14ac:dyDescent="0.25">
      <c r="A33" s="50"/>
      <c r="B33" s="51"/>
      <c r="C33" s="52" t="s">
        <v>31</v>
      </c>
      <c r="D33" s="53"/>
      <c r="E33" s="53"/>
      <c r="F33" s="69"/>
      <c r="G33" s="70"/>
      <c r="H33" s="72"/>
      <c r="I33" s="71"/>
      <c r="J33" s="71"/>
      <c r="K33" s="67"/>
      <c r="L33" s="43"/>
      <c r="M33" s="43"/>
      <c r="N33" s="43"/>
      <c r="O33" s="54">
        <f t="shared" ref="O33:O38" si="5">SUM(D33:N33)</f>
        <v>0</v>
      </c>
      <c r="P33" s="55">
        <v>550</v>
      </c>
      <c r="Q33" s="56">
        <f t="shared" si="3"/>
        <v>0</v>
      </c>
      <c r="R33" s="57"/>
    </row>
    <row r="34" spans="1:18" x14ac:dyDescent="0.25">
      <c r="A34" s="50"/>
      <c r="B34" s="51"/>
      <c r="C34" s="52">
        <v>100</v>
      </c>
      <c r="D34" s="53"/>
      <c r="E34" s="53"/>
      <c r="F34" s="71"/>
      <c r="G34" s="67"/>
      <c r="H34" s="71"/>
      <c r="I34" s="70"/>
      <c r="J34" s="71"/>
      <c r="K34" s="70"/>
      <c r="L34" s="43"/>
      <c r="M34" s="43"/>
      <c r="N34" s="43"/>
      <c r="O34" s="54">
        <f t="shared" si="5"/>
        <v>0</v>
      </c>
      <c r="P34" s="55">
        <v>550</v>
      </c>
      <c r="Q34" s="56">
        <f t="shared" si="3"/>
        <v>0</v>
      </c>
      <c r="R34" s="57"/>
    </row>
    <row r="35" spans="1:18" x14ac:dyDescent="0.25">
      <c r="A35" s="50"/>
      <c r="B35" s="51"/>
      <c r="C35" s="52">
        <v>105</v>
      </c>
      <c r="D35" s="53"/>
      <c r="E35" s="53"/>
      <c r="F35" s="43"/>
      <c r="G35" s="43"/>
      <c r="H35" s="43"/>
      <c r="I35" s="43"/>
      <c r="J35" s="43"/>
      <c r="K35" s="43"/>
      <c r="L35" s="43"/>
      <c r="M35" s="43"/>
      <c r="N35" s="43"/>
      <c r="O35" s="54">
        <f t="shared" si="5"/>
        <v>0</v>
      </c>
      <c r="P35" s="55"/>
      <c r="Q35" s="56">
        <f t="shared" si="3"/>
        <v>0</v>
      </c>
      <c r="R35" s="57"/>
    </row>
    <row r="36" spans="1:18" x14ac:dyDescent="0.25">
      <c r="A36" s="50"/>
      <c r="B36" s="51"/>
      <c r="C36" s="52">
        <v>110</v>
      </c>
      <c r="D36" s="53"/>
      <c r="E36" s="53"/>
      <c r="F36" s="43"/>
      <c r="G36" s="43"/>
      <c r="H36" s="43"/>
      <c r="I36" s="43"/>
      <c r="J36" s="43"/>
      <c r="K36" s="43"/>
      <c r="L36" s="43"/>
      <c r="M36" s="43"/>
      <c r="N36" s="43"/>
      <c r="O36" s="54">
        <f t="shared" si="5"/>
        <v>0</v>
      </c>
      <c r="P36" s="55"/>
      <c r="Q36" s="56">
        <f t="shared" si="3"/>
        <v>0</v>
      </c>
      <c r="R36" s="57"/>
    </row>
    <row r="37" spans="1:18" x14ac:dyDescent="0.25">
      <c r="A37" s="50"/>
      <c r="B37" s="51"/>
      <c r="C37" s="52">
        <v>115</v>
      </c>
      <c r="D37" s="53"/>
      <c r="E37" s="53"/>
      <c r="F37" s="43"/>
      <c r="G37" s="43"/>
      <c r="H37" s="43"/>
      <c r="I37" s="43"/>
      <c r="J37" s="43"/>
      <c r="K37" s="43"/>
      <c r="L37" s="43"/>
      <c r="M37" s="43"/>
      <c r="N37" s="43"/>
      <c r="O37" s="54">
        <f t="shared" si="5"/>
        <v>0</v>
      </c>
      <c r="P37" s="55"/>
      <c r="Q37" s="56">
        <f t="shared" si="3"/>
        <v>0</v>
      </c>
      <c r="R37" s="57"/>
    </row>
    <row r="38" spans="1:18" ht="15.75" thickBot="1" x14ac:dyDescent="0.3">
      <c r="A38" s="58"/>
      <c r="B38" s="59"/>
      <c r="C38" s="60">
        <v>120</v>
      </c>
      <c r="D38" s="61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>
        <f t="shared" si="5"/>
        <v>0</v>
      </c>
      <c r="P38" s="64"/>
      <c r="Q38" s="65">
        <f t="shared" si="3"/>
        <v>0</v>
      </c>
      <c r="R38" s="66"/>
    </row>
    <row r="39" spans="1:18" ht="15.75" thickBot="1" x14ac:dyDescent="0.3"/>
    <row r="40" spans="1:18" ht="87.75" customHeight="1" thickBot="1" x14ac:dyDescent="0.3">
      <c r="A40" s="26" t="s">
        <v>32</v>
      </c>
      <c r="B40" s="27" t="s">
        <v>33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6" t="s">
        <v>8</v>
      </c>
      <c r="P40" s="29" t="s">
        <v>9</v>
      </c>
      <c r="Q40" s="30" t="s">
        <v>9</v>
      </c>
      <c r="R40" s="26" t="s">
        <v>10</v>
      </c>
    </row>
    <row r="41" spans="1:18" x14ac:dyDescent="0.25">
      <c r="A41" s="31"/>
      <c r="B41" s="32" t="s">
        <v>11</v>
      </c>
      <c r="C41" s="33" t="s">
        <v>12</v>
      </c>
      <c r="D41" s="34" t="s">
        <v>13</v>
      </c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1"/>
      <c r="R41" s="38"/>
    </row>
    <row r="42" spans="1:18" x14ac:dyDescent="0.25">
      <c r="A42" s="39"/>
      <c r="B42" s="40" t="s">
        <v>36</v>
      </c>
      <c r="C42" s="41"/>
      <c r="D42" s="42" t="s">
        <v>14</v>
      </c>
      <c r="E42" s="42" t="s">
        <v>15</v>
      </c>
      <c r="F42" s="43" t="s">
        <v>16</v>
      </c>
      <c r="G42" s="43" t="s">
        <v>17</v>
      </c>
      <c r="H42" s="43" t="s">
        <v>18</v>
      </c>
      <c r="I42" s="43" t="s">
        <v>19</v>
      </c>
      <c r="J42" s="44" t="s">
        <v>20</v>
      </c>
      <c r="K42" s="43" t="s">
        <v>21</v>
      </c>
      <c r="L42" s="43" t="s">
        <v>22</v>
      </c>
      <c r="M42" s="43" t="s">
        <v>23</v>
      </c>
      <c r="N42" s="45" t="s">
        <v>24</v>
      </c>
      <c r="O42" s="46" t="s">
        <v>25</v>
      </c>
      <c r="P42" s="47" t="s">
        <v>26</v>
      </c>
      <c r="Q42" s="48" t="s">
        <v>27</v>
      </c>
      <c r="R42" s="49"/>
    </row>
    <row r="43" spans="1:18" x14ac:dyDescent="0.25">
      <c r="A43" s="50"/>
      <c r="B43" s="51"/>
      <c r="C43" s="52">
        <v>70</v>
      </c>
      <c r="D43" s="53"/>
      <c r="E43" s="53"/>
      <c r="F43" s="43"/>
      <c r="G43" s="43"/>
      <c r="H43" s="43"/>
      <c r="I43" s="43"/>
      <c r="J43" s="43"/>
      <c r="K43" s="43"/>
      <c r="L43" s="43"/>
      <c r="M43" s="43"/>
      <c r="N43" s="43"/>
      <c r="O43" s="54">
        <f>SUM(D43:N43)</f>
        <v>0</v>
      </c>
      <c r="P43" s="55"/>
      <c r="Q43" s="56">
        <f t="shared" ref="Q43:Q53" si="6">O43*P43</f>
        <v>0</v>
      </c>
      <c r="R43" s="57"/>
    </row>
    <row r="44" spans="1:18" x14ac:dyDescent="0.25">
      <c r="A44" s="50"/>
      <c r="B44" s="51"/>
      <c r="C44" s="52">
        <v>75</v>
      </c>
      <c r="D44" s="53"/>
      <c r="E44" s="53"/>
      <c r="F44" s="67"/>
      <c r="G44" s="67"/>
      <c r="H44" s="67"/>
      <c r="I44" s="67"/>
      <c r="J44" s="67"/>
      <c r="K44" s="67"/>
      <c r="L44" s="43"/>
      <c r="M44" s="43"/>
      <c r="N44" s="43"/>
      <c r="O44" s="54">
        <f t="shared" ref="O44:O46" si="7">SUM(D44:N44)</f>
        <v>0</v>
      </c>
      <c r="P44" s="55">
        <v>550</v>
      </c>
      <c r="Q44" s="56">
        <f t="shared" si="6"/>
        <v>0</v>
      </c>
      <c r="R44" s="57"/>
    </row>
    <row r="45" spans="1:18" x14ac:dyDescent="0.25">
      <c r="A45" s="50"/>
      <c r="B45" s="51"/>
      <c r="C45" s="52" t="s">
        <v>28</v>
      </c>
      <c r="D45" s="53"/>
      <c r="E45" s="53"/>
      <c r="F45" s="70"/>
      <c r="G45" s="68"/>
      <c r="H45" s="70"/>
      <c r="I45" s="68"/>
      <c r="J45" s="67"/>
      <c r="K45" s="67"/>
      <c r="L45" s="43"/>
      <c r="M45" s="43"/>
      <c r="N45" s="43"/>
      <c r="O45" s="54">
        <f t="shared" si="7"/>
        <v>0</v>
      </c>
      <c r="P45" s="55">
        <v>550</v>
      </c>
      <c r="Q45" s="56">
        <f t="shared" si="6"/>
        <v>0</v>
      </c>
      <c r="R45" s="57"/>
    </row>
    <row r="46" spans="1:18" x14ac:dyDescent="0.25">
      <c r="A46" s="50"/>
      <c r="B46" s="51"/>
      <c r="C46" s="52" t="s">
        <v>29</v>
      </c>
      <c r="D46" s="53"/>
      <c r="E46" s="53"/>
      <c r="F46" s="67"/>
      <c r="G46" s="68"/>
      <c r="H46" s="67"/>
      <c r="I46" s="69"/>
      <c r="J46" s="67"/>
      <c r="K46" s="67"/>
      <c r="L46" s="43"/>
      <c r="M46" s="43"/>
      <c r="N46" s="43"/>
      <c r="O46" s="54">
        <f t="shared" si="7"/>
        <v>0</v>
      </c>
      <c r="P46" s="55">
        <v>550</v>
      </c>
      <c r="Q46" s="56">
        <f t="shared" si="6"/>
        <v>0</v>
      </c>
      <c r="R46" s="57"/>
    </row>
    <row r="47" spans="1:18" x14ac:dyDescent="0.25">
      <c r="A47" s="50"/>
      <c r="B47" s="51"/>
      <c r="C47" s="52" t="s">
        <v>30</v>
      </c>
      <c r="D47" s="53"/>
      <c r="E47" s="53"/>
      <c r="F47" s="67"/>
      <c r="G47" s="67"/>
      <c r="H47" s="67"/>
      <c r="I47" s="67"/>
      <c r="J47" s="67"/>
      <c r="K47" s="67"/>
      <c r="L47" s="43"/>
      <c r="M47" s="43"/>
      <c r="N47" s="43"/>
      <c r="O47" s="54">
        <f>SUM(D47:N47)</f>
        <v>0</v>
      </c>
      <c r="P47" s="55">
        <v>550</v>
      </c>
      <c r="Q47" s="56">
        <f t="shared" si="6"/>
        <v>0</v>
      </c>
      <c r="R47" s="57"/>
    </row>
    <row r="48" spans="1:18" x14ac:dyDescent="0.25">
      <c r="A48" s="50"/>
      <c r="B48" s="51"/>
      <c r="C48" s="52" t="s">
        <v>31</v>
      </c>
      <c r="D48" s="53"/>
      <c r="E48" s="53"/>
      <c r="F48" s="68"/>
      <c r="G48" s="67"/>
      <c r="H48" s="68"/>
      <c r="I48" s="67"/>
      <c r="J48" s="67"/>
      <c r="K48" s="67"/>
      <c r="L48" s="43"/>
      <c r="M48" s="43"/>
      <c r="N48" s="43"/>
      <c r="O48" s="54">
        <f t="shared" ref="O48:O53" si="8">SUM(D48:N48)</f>
        <v>0</v>
      </c>
      <c r="P48" s="55">
        <v>550</v>
      </c>
      <c r="Q48" s="56">
        <f t="shared" si="6"/>
        <v>0</v>
      </c>
      <c r="R48" s="57"/>
    </row>
    <row r="49" spans="1:18" x14ac:dyDescent="0.25">
      <c r="A49" s="50"/>
      <c r="B49" s="51"/>
      <c r="C49" s="52">
        <v>100</v>
      </c>
      <c r="D49" s="53"/>
      <c r="E49" s="53"/>
      <c r="F49" s="67"/>
      <c r="G49" s="67"/>
      <c r="H49" s="67"/>
      <c r="I49" s="67"/>
      <c r="J49" s="67"/>
      <c r="K49" s="67"/>
      <c r="L49" s="43"/>
      <c r="M49" s="43"/>
      <c r="N49" s="43"/>
      <c r="O49" s="54">
        <f t="shared" si="8"/>
        <v>0</v>
      </c>
      <c r="P49" s="55">
        <v>550</v>
      </c>
      <c r="Q49" s="56">
        <f t="shared" si="6"/>
        <v>0</v>
      </c>
      <c r="R49" s="57"/>
    </row>
    <row r="50" spans="1:18" x14ac:dyDescent="0.25">
      <c r="A50" s="50"/>
      <c r="B50" s="51"/>
      <c r="C50" s="52">
        <v>105</v>
      </c>
      <c r="D50" s="53"/>
      <c r="E50" s="53"/>
      <c r="F50" s="43"/>
      <c r="G50" s="43"/>
      <c r="H50" s="43"/>
      <c r="I50" s="43"/>
      <c r="J50" s="43"/>
      <c r="K50" s="43"/>
      <c r="L50" s="43"/>
      <c r="M50" s="43"/>
      <c r="N50" s="43"/>
      <c r="O50" s="54">
        <f t="shared" si="8"/>
        <v>0</v>
      </c>
      <c r="P50" s="55"/>
      <c r="Q50" s="56">
        <f t="shared" si="6"/>
        <v>0</v>
      </c>
      <c r="R50" s="57"/>
    </row>
    <row r="51" spans="1:18" x14ac:dyDescent="0.25">
      <c r="A51" s="50"/>
      <c r="B51" s="51"/>
      <c r="C51" s="52">
        <v>110</v>
      </c>
      <c r="D51" s="53"/>
      <c r="E51" s="53"/>
      <c r="F51" s="43"/>
      <c r="G51" s="43"/>
      <c r="H51" s="43"/>
      <c r="I51" s="43"/>
      <c r="J51" s="43"/>
      <c r="K51" s="43"/>
      <c r="L51" s="43"/>
      <c r="M51" s="43"/>
      <c r="N51" s="43"/>
      <c r="O51" s="54">
        <f t="shared" si="8"/>
        <v>0</v>
      </c>
      <c r="P51" s="55"/>
      <c r="Q51" s="56">
        <f t="shared" si="6"/>
        <v>0</v>
      </c>
      <c r="R51" s="57"/>
    </row>
    <row r="52" spans="1:18" x14ac:dyDescent="0.25">
      <c r="A52" s="50"/>
      <c r="B52" s="51"/>
      <c r="C52" s="52">
        <v>115</v>
      </c>
      <c r="D52" s="53"/>
      <c r="E52" s="53"/>
      <c r="F52" s="43"/>
      <c r="G52" s="43"/>
      <c r="H52" s="43"/>
      <c r="I52" s="43"/>
      <c r="J52" s="43"/>
      <c r="K52" s="43"/>
      <c r="L52" s="43"/>
      <c r="M52" s="43"/>
      <c r="N52" s="43"/>
      <c r="O52" s="54">
        <f t="shared" si="8"/>
        <v>0</v>
      </c>
      <c r="P52" s="55"/>
      <c r="Q52" s="56">
        <f t="shared" si="6"/>
        <v>0</v>
      </c>
      <c r="R52" s="57"/>
    </row>
    <row r="53" spans="1:18" ht="15.75" thickBot="1" x14ac:dyDescent="0.3">
      <c r="A53" s="58"/>
      <c r="B53" s="59"/>
      <c r="C53" s="60">
        <v>120</v>
      </c>
      <c r="D53" s="61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3">
        <f t="shared" si="8"/>
        <v>0</v>
      </c>
      <c r="P53" s="64"/>
      <c r="Q53" s="65">
        <f t="shared" si="6"/>
        <v>0</v>
      </c>
      <c r="R53" s="66"/>
    </row>
    <row r="54" spans="1:18" ht="15.75" thickBot="1" x14ac:dyDescent="0.3"/>
    <row r="55" spans="1:18" ht="87.75" customHeight="1" thickBot="1" x14ac:dyDescent="0.3">
      <c r="A55" s="26" t="s">
        <v>32</v>
      </c>
      <c r="B55" s="27" t="s">
        <v>33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6" t="s">
        <v>8</v>
      </c>
      <c r="P55" s="29" t="s">
        <v>9</v>
      </c>
      <c r="Q55" s="30" t="s">
        <v>9</v>
      </c>
      <c r="R55" s="26" t="s">
        <v>10</v>
      </c>
    </row>
    <row r="56" spans="1:18" x14ac:dyDescent="0.25">
      <c r="A56" s="31"/>
      <c r="B56" s="32" t="s">
        <v>11</v>
      </c>
      <c r="C56" s="33" t="s">
        <v>12</v>
      </c>
      <c r="D56" s="34" t="s">
        <v>13</v>
      </c>
      <c r="E56" s="34"/>
      <c r="F56" s="34"/>
      <c r="G56" s="34"/>
      <c r="H56" s="34"/>
      <c r="I56" s="34"/>
      <c r="J56" s="34"/>
      <c r="K56" s="34"/>
      <c r="L56" s="34"/>
      <c r="M56" s="34"/>
      <c r="N56" s="35"/>
      <c r="O56" s="36"/>
      <c r="P56" s="37"/>
      <c r="Q56" s="31"/>
      <c r="R56" s="38"/>
    </row>
    <row r="57" spans="1:18" x14ac:dyDescent="0.25">
      <c r="A57" s="39"/>
      <c r="B57" s="40" t="s">
        <v>37</v>
      </c>
      <c r="C57" s="41"/>
      <c r="D57" s="42" t="s">
        <v>14</v>
      </c>
      <c r="E57" s="42" t="s">
        <v>15</v>
      </c>
      <c r="F57" s="43" t="s">
        <v>16</v>
      </c>
      <c r="G57" s="43" t="s">
        <v>17</v>
      </c>
      <c r="H57" s="43" t="s">
        <v>18</v>
      </c>
      <c r="I57" s="43" t="s">
        <v>19</v>
      </c>
      <c r="J57" s="44" t="s">
        <v>20</v>
      </c>
      <c r="K57" s="43" t="s">
        <v>21</v>
      </c>
      <c r="L57" s="43" t="s">
        <v>22</v>
      </c>
      <c r="M57" s="43" t="s">
        <v>23</v>
      </c>
      <c r="N57" s="45" t="s">
        <v>24</v>
      </c>
      <c r="O57" s="46" t="s">
        <v>25</v>
      </c>
      <c r="P57" s="47" t="s">
        <v>26</v>
      </c>
      <c r="Q57" s="48" t="s">
        <v>27</v>
      </c>
      <c r="R57" s="49"/>
    </row>
    <row r="58" spans="1:18" x14ac:dyDescent="0.25">
      <c r="A58" s="50"/>
      <c r="B58" s="51"/>
      <c r="C58" s="52">
        <v>70</v>
      </c>
      <c r="D58" s="53"/>
      <c r="E58" s="53"/>
      <c r="F58" s="43"/>
      <c r="G58" s="43"/>
      <c r="H58" s="43"/>
      <c r="I58" s="43"/>
      <c r="J58" s="43"/>
      <c r="K58" s="43"/>
      <c r="L58" s="43"/>
      <c r="M58" s="43"/>
      <c r="N58" s="43"/>
      <c r="O58" s="54">
        <f>SUM(D58:N58)</f>
        <v>0</v>
      </c>
      <c r="P58" s="55"/>
      <c r="Q58" s="56">
        <f t="shared" ref="Q58:Q68" si="9">O58*P58</f>
        <v>0</v>
      </c>
      <c r="R58" s="57"/>
    </row>
    <row r="59" spans="1:18" x14ac:dyDescent="0.25">
      <c r="A59" s="50"/>
      <c r="B59" s="51"/>
      <c r="C59" s="52">
        <v>75</v>
      </c>
      <c r="D59" s="53"/>
      <c r="E59" s="53"/>
      <c r="F59" s="67"/>
      <c r="G59" s="67"/>
      <c r="H59" s="67"/>
      <c r="I59" s="67"/>
      <c r="J59" s="67"/>
      <c r="K59" s="67"/>
      <c r="L59" s="43"/>
      <c r="M59" s="43"/>
      <c r="N59" s="43"/>
      <c r="O59" s="54">
        <f t="shared" ref="O59:O61" si="10">SUM(D59:N59)</f>
        <v>0</v>
      </c>
      <c r="P59" s="55">
        <v>550</v>
      </c>
      <c r="Q59" s="56">
        <f t="shared" si="9"/>
        <v>0</v>
      </c>
      <c r="R59" s="57"/>
    </row>
    <row r="60" spans="1:18" x14ac:dyDescent="0.25">
      <c r="A60" s="50"/>
      <c r="B60" s="51"/>
      <c r="C60" s="52" t="s">
        <v>28</v>
      </c>
      <c r="D60" s="53"/>
      <c r="E60" s="53"/>
      <c r="F60" s="70"/>
      <c r="G60" s="72"/>
      <c r="H60" s="71"/>
      <c r="I60" s="72"/>
      <c r="J60" s="71"/>
      <c r="K60" s="67"/>
      <c r="L60" s="43"/>
      <c r="M60" s="43"/>
      <c r="N60" s="43"/>
      <c r="O60" s="54">
        <f t="shared" si="10"/>
        <v>0</v>
      </c>
      <c r="P60" s="55">
        <v>550</v>
      </c>
      <c r="Q60" s="56">
        <f t="shared" si="9"/>
        <v>0</v>
      </c>
      <c r="R60" s="57"/>
    </row>
    <row r="61" spans="1:18" x14ac:dyDescent="0.25">
      <c r="A61" s="50"/>
      <c r="B61" s="51"/>
      <c r="C61" s="52" t="s">
        <v>29</v>
      </c>
      <c r="D61" s="53"/>
      <c r="E61" s="53"/>
      <c r="F61" s="67"/>
      <c r="G61" s="68"/>
      <c r="H61" s="71"/>
      <c r="I61" s="69"/>
      <c r="J61" s="71"/>
      <c r="K61" s="67"/>
      <c r="L61" s="43"/>
      <c r="M61" s="43"/>
      <c r="N61" s="43"/>
      <c r="O61" s="54">
        <f t="shared" si="10"/>
        <v>0</v>
      </c>
      <c r="P61" s="55">
        <v>550</v>
      </c>
      <c r="Q61" s="56">
        <f t="shared" si="9"/>
        <v>0</v>
      </c>
      <c r="R61" s="57"/>
    </row>
    <row r="62" spans="1:18" x14ac:dyDescent="0.25">
      <c r="A62" s="50"/>
      <c r="B62" s="51"/>
      <c r="C62" s="52" t="s">
        <v>30</v>
      </c>
      <c r="D62" s="53"/>
      <c r="E62" s="53"/>
      <c r="F62" s="67"/>
      <c r="G62" s="67"/>
      <c r="H62" s="70"/>
      <c r="I62" s="70"/>
      <c r="J62" s="71"/>
      <c r="K62" s="67"/>
      <c r="L62" s="43"/>
      <c r="M62" s="43"/>
      <c r="N62" s="43"/>
      <c r="O62" s="54">
        <f>SUM(D62:N62)</f>
        <v>0</v>
      </c>
      <c r="P62" s="55">
        <v>550</v>
      </c>
      <c r="Q62" s="56">
        <f t="shared" si="9"/>
        <v>0</v>
      </c>
      <c r="R62" s="57"/>
    </row>
    <row r="63" spans="1:18" x14ac:dyDescent="0.25">
      <c r="A63" s="50"/>
      <c r="B63" s="51"/>
      <c r="C63" s="52" t="s">
        <v>31</v>
      </c>
      <c r="D63" s="53"/>
      <c r="E63" s="53"/>
      <c r="F63" s="68"/>
      <c r="G63" s="67"/>
      <c r="H63" s="69"/>
      <c r="I63" s="70"/>
      <c r="J63" s="70"/>
      <c r="K63" s="67"/>
      <c r="L63" s="43"/>
      <c r="M63" s="43"/>
      <c r="N63" s="43"/>
      <c r="O63" s="54">
        <f t="shared" ref="O63:O68" si="11">SUM(D63:N63)</f>
        <v>0</v>
      </c>
      <c r="P63" s="55">
        <v>550</v>
      </c>
      <c r="Q63" s="56">
        <f t="shared" si="9"/>
        <v>0</v>
      </c>
      <c r="R63" s="57"/>
    </row>
    <row r="64" spans="1:18" x14ac:dyDescent="0.25">
      <c r="A64" s="50"/>
      <c r="B64" s="51"/>
      <c r="C64" s="52">
        <v>100</v>
      </c>
      <c r="D64" s="53"/>
      <c r="E64" s="53"/>
      <c r="F64" s="67"/>
      <c r="G64" s="67"/>
      <c r="H64" s="70"/>
      <c r="I64" s="71"/>
      <c r="J64" s="71"/>
      <c r="K64" s="67"/>
      <c r="L64" s="43"/>
      <c r="M64" s="43"/>
      <c r="N64" s="43"/>
      <c r="O64" s="54">
        <f t="shared" si="11"/>
        <v>0</v>
      </c>
      <c r="P64" s="55">
        <v>550</v>
      </c>
      <c r="Q64" s="56">
        <f t="shared" si="9"/>
        <v>0</v>
      </c>
      <c r="R64" s="57"/>
    </row>
    <row r="65" spans="1:18" x14ac:dyDescent="0.25">
      <c r="A65" s="50"/>
      <c r="B65" s="51"/>
      <c r="C65" s="52">
        <v>105</v>
      </c>
      <c r="D65" s="53"/>
      <c r="E65" s="53"/>
      <c r="F65" s="43"/>
      <c r="G65" s="43"/>
      <c r="H65" s="43"/>
      <c r="I65" s="43"/>
      <c r="J65" s="43"/>
      <c r="K65" s="43"/>
      <c r="L65" s="43"/>
      <c r="M65" s="43"/>
      <c r="N65" s="43"/>
      <c r="O65" s="54">
        <f t="shared" si="11"/>
        <v>0</v>
      </c>
      <c r="P65" s="55"/>
      <c r="Q65" s="56">
        <f t="shared" si="9"/>
        <v>0</v>
      </c>
      <c r="R65" s="57"/>
    </row>
    <row r="66" spans="1:18" x14ac:dyDescent="0.25">
      <c r="A66" s="50"/>
      <c r="B66" s="51"/>
      <c r="C66" s="52">
        <v>110</v>
      </c>
      <c r="D66" s="53"/>
      <c r="E66" s="53"/>
      <c r="F66" s="43"/>
      <c r="G66" s="43"/>
      <c r="H66" s="43"/>
      <c r="I66" s="43"/>
      <c r="J66" s="43"/>
      <c r="K66" s="43"/>
      <c r="L66" s="43"/>
      <c r="M66" s="43"/>
      <c r="N66" s="43"/>
      <c r="O66" s="54">
        <f t="shared" si="11"/>
        <v>0</v>
      </c>
      <c r="P66" s="55"/>
      <c r="Q66" s="56">
        <f t="shared" si="9"/>
        <v>0</v>
      </c>
      <c r="R66" s="57"/>
    </row>
    <row r="67" spans="1:18" x14ac:dyDescent="0.25">
      <c r="A67" s="50"/>
      <c r="B67" s="51"/>
      <c r="C67" s="52">
        <v>115</v>
      </c>
      <c r="D67" s="53"/>
      <c r="E67" s="53"/>
      <c r="F67" s="43"/>
      <c r="G67" s="43"/>
      <c r="H67" s="43"/>
      <c r="I67" s="43"/>
      <c r="J67" s="43"/>
      <c r="K67" s="43"/>
      <c r="L67" s="43"/>
      <c r="M67" s="43"/>
      <c r="N67" s="43"/>
      <c r="O67" s="54">
        <f t="shared" si="11"/>
        <v>0</v>
      </c>
      <c r="P67" s="55"/>
      <c r="Q67" s="56">
        <f t="shared" si="9"/>
        <v>0</v>
      </c>
      <c r="R67" s="57"/>
    </row>
    <row r="68" spans="1:18" ht="15.75" thickBot="1" x14ac:dyDescent="0.3">
      <c r="A68" s="58"/>
      <c r="B68" s="59"/>
      <c r="C68" s="60">
        <v>120</v>
      </c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3">
        <f t="shared" si="11"/>
        <v>0</v>
      </c>
      <c r="P68" s="64"/>
      <c r="Q68" s="65">
        <f t="shared" si="9"/>
        <v>0</v>
      </c>
      <c r="R68" s="66"/>
    </row>
    <row r="69" spans="1:18" ht="15.75" thickBot="1" x14ac:dyDescent="0.3"/>
    <row r="70" spans="1:18" ht="87.75" customHeight="1" thickBot="1" x14ac:dyDescent="0.3">
      <c r="A70" s="26" t="s">
        <v>32</v>
      </c>
      <c r="B70" s="27" t="s">
        <v>33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6" t="s">
        <v>8</v>
      </c>
      <c r="P70" s="29" t="s">
        <v>9</v>
      </c>
      <c r="Q70" s="30" t="s">
        <v>9</v>
      </c>
      <c r="R70" s="26" t="s">
        <v>10</v>
      </c>
    </row>
    <row r="71" spans="1:18" x14ac:dyDescent="0.25">
      <c r="A71" s="31"/>
      <c r="B71" s="32" t="s">
        <v>11</v>
      </c>
      <c r="C71" s="33" t="s">
        <v>12</v>
      </c>
      <c r="D71" s="34" t="s">
        <v>13</v>
      </c>
      <c r="E71" s="34"/>
      <c r="F71" s="34"/>
      <c r="G71" s="34"/>
      <c r="H71" s="34"/>
      <c r="I71" s="34"/>
      <c r="J71" s="34"/>
      <c r="K71" s="34"/>
      <c r="L71" s="34"/>
      <c r="M71" s="34"/>
      <c r="N71" s="35"/>
      <c r="O71" s="36"/>
      <c r="P71" s="37"/>
      <c r="Q71" s="31"/>
      <c r="R71" s="38"/>
    </row>
    <row r="72" spans="1:18" x14ac:dyDescent="0.25">
      <c r="A72" s="39"/>
      <c r="B72" s="40" t="s">
        <v>38</v>
      </c>
      <c r="C72" s="41"/>
      <c r="D72" s="42" t="s">
        <v>14</v>
      </c>
      <c r="E72" s="42" t="s">
        <v>15</v>
      </c>
      <c r="F72" s="43" t="s">
        <v>16</v>
      </c>
      <c r="G72" s="43" t="s">
        <v>17</v>
      </c>
      <c r="H72" s="43" t="s">
        <v>18</v>
      </c>
      <c r="I72" s="43" t="s">
        <v>19</v>
      </c>
      <c r="J72" s="44" t="s">
        <v>20</v>
      </c>
      <c r="K72" s="43" t="s">
        <v>21</v>
      </c>
      <c r="L72" s="43" t="s">
        <v>22</v>
      </c>
      <c r="M72" s="43" t="s">
        <v>23</v>
      </c>
      <c r="N72" s="45" t="s">
        <v>24</v>
      </c>
      <c r="O72" s="46" t="s">
        <v>25</v>
      </c>
      <c r="P72" s="47" t="s">
        <v>26</v>
      </c>
      <c r="Q72" s="48" t="s">
        <v>27</v>
      </c>
      <c r="R72" s="49"/>
    </row>
    <row r="73" spans="1:18" x14ac:dyDescent="0.25">
      <c r="A73" s="50"/>
      <c r="B73" s="51"/>
      <c r="C73" s="52">
        <v>70</v>
      </c>
      <c r="D73" s="53"/>
      <c r="E73" s="53"/>
      <c r="F73" s="43"/>
      <c r="G73" s="43"/>
      <c r="H73" s="43"/>
      <c r="I73" s="43"/>
      <c r="J73" s="43"/>
      <c r="K73" s="43"/>
      <c r="L73" s="43"/>
      <c r="M73" s="43"/>
      <c r="N73" s="43"/>
      <c r="O73" s="54">
        <f>SUM(D73:N73)</f>
        <v>0</v>
      </c>
      <c r="P73" s="55"/>
      <c r="Q73" s="56">
        <f t="shared" ref="Q73:Q83" si="12">O73*P73</f>
        <v>0</v>
      </c>
      <c r="R73" s="57"/>
    </row>
    <row r="74" spans="1:18" x14ac:dyDescent="0.25">
      <c r="A74" s="50"/>
      <c r="B74" s="51"/>
      <c r="C74" s="52">
        <v>75</v>
      </c>
      <c r="D74" s="53"/>
      <c r="E74" s="53"/>
      <c r="F74" s="43"/>
      <c r="G74" s="43"/>
      <c r="H74" s="43"/>
      <c r="I74" s="43"/>
      <c r="J74" s="43"/>
      <c r="K74" s="43"/>
      <c r="L74" s="43"/>
      <c r="M74" s="43"/>
      <c r="N74" s="43"/>
      <c r="O74" s="54">
        <f t="shared" ref="O74:O76" si="13">SUM(D74:N74)</f>
        <v>0</v>
      </c>
      <c r="P74" s="55"/>
      <c r="Q74" s="56">
        <f t="shared" si="12"/>
        <v>0</v>
      </c>
      <c r="R74" s="57"/>
    </row>
    <row r="75" spans="1:18" x14ac:dyDescent="0.25">
      <c r="A75" s="50"/>
      <c r="B75" s="51"/>
      <c r="C75" s="52" t="s">
        <v>28</v>
      </c>
      <c r="D75" s="53"/>
      <c r="E75" s="53"/>
      <c r="F75" s="71"/>
      <c r="G75" s="72"/>
      <c r="H75" s="71"/>
      <c r="I75" s="69"/>
      <c r="J75" s="71"/>
      <c r="K75" s="70"/>
      <c r="L75" s="43"/>
      <c r="M75" s="43"/>
      <c r="N75" s="43"/>
      <c r="O75" s="54">
        <f t="shared" si="13"/>
        <v>0</v>
      </c>
      <c r="P75" s="55">
        <v>550</v>
      </c>
      <c r="Q75" s="56">
        <f t="shared" si="12"/>
        <v>0</v>
      </c>
      <c r="R75" s="57"/>
    </row>
    <row r="76" spans="1:18" x14ac:dyDescent="0.25">
      <c r="A76" s="50"/>
      <c r="B76" s="51"/>
      <c r="C76" s="52" t="s">
        <v>29</v>
      </c>
      <c r="D76" s="53"/>
      <c r="E76" s="53"/>
      <c r="F76" s="71"/>
      <c r="G76" s="72"/>
      <c r="H76" s="71"/>
      <c r="I76" s="72"/>
      <c r="J76" s="71"/>
      <c r="K76" s="70"/>
      <c r="L76" s="43"/>
      <c r="M76" s="43"/>
      <c r="N76" s="43"/>
      <c r="O76" s="54">
        <f t="shared" si="13"/>
        <v>0</v>
      </c>
      <c r="P76" s="55">
        <v>550</v>
      </c>
      <c r="Q76" s="56">
        <f t="shared" si="12"/>
        <v>0</v>
      </c>
      <c r="R76" s="57"/>
    </row>
    <row r="77" spans="1:18" x14ac:dyDescent="0.25">
      <c r="A77" s="50"/>
      <c r="B77" s="51"/>
      <c r="C77" s="52" t="s">
        <v>30</v>
      </c>
      <c r="D77" s="53"/>
      <c r="E77" s="53"/>
      <c r="F77" s="71"/>
      <c r="G77" s="71"/>
      <c r="H77" s="71"/>
      <c r="I77" s="70"/>
      <c r="J77" s="71"/>
      <c r="K77" s="67"/>
      <c r="L77" s="43"/>
      <c r="M77" s="43"/>
      <c r="N77" s="43"/>
      <c r="O77" s="54">
        <f>SUM(D77:N77)</f>
        <v>0</v>
      </c>
      <c r="P77" s="55">
        <v>550</v>
      </c>
      <c r="Q77" s="56">
        <f t="shared" si="12"/>
        <v>0</v>
      </c>
      <c r="R77" s="57"/>
    </row>
    <row r="78" spans="1:18" x14ac:dyDescent="0.25">
      <c r="A78" s="50"/>
      <c r="B78" s="51"/>
      <c r="C78" s="52" t="s">
        <v>31</v>
      </c>
      <c r="D78" s="53"/>
      <c r="E78" s="53"/>
      <c r="F78" s="69"/>
      <c r="G78" s="67"/>
      <c r="H78" s="72"/>
      <c r="I78" s="70"/>
      <c r="J78" s="71"/>
      <c r="K78" s="67"/>
      <c r="L78" s="43"/>
      <c r="M78" s="43"/>
      <c r="N78" s="43"/>
      <c r="O78" s="54">
        <f t="shared" ref="O78:O83" si="14">SUM(D78:N78)</f>
        <v>0</v>
      </c>
      <c r="P78" s="55">
        <v>550</v>
      </c>
      <c r="Q78" s="56">
        <f t="shared" si="12"/>
        <v>0</v>
      </c>
      <c r="R78" s="57"/>
    </row>
    <row r="79" spans="1:18" x14ac:dyDescent="0.25">
      <c r="A79" s="50"/>
      <c r="B79" s="51"/>
      <c r="C79" s="52">
        <v>100</v>
      </c>
      <c r="D79" s="53"/>
      <c r="E79" s="53"/>
      <c r="F79" s="71"/>
      <c r="G79" s="67"/>
      <c r="H79" s="71"/>
      <c r="I79" s="71"/>
      <c r="J79" s="71"/>
      <c r="K79" s="67"/>
      <c r="L79" s="43"/>
      <c r="M79" s="43"/>
      <c r="N79" s="43"/>
      <c r="O79" s="54">
        <f t="shared" si="14"/>
        <v>0</v>
      </c>
      <c r="P79" s="55">
        <v>550</v>
      </c>
      <c r="Q79" s="56">
        <f t="shared" si="12"/>
        <v>0</v>
      </c>
      <c r="R79" s="57"/>
    </row>
    <row r="80" spans="1:18" x14ac:dyDescent="0.25">
      <c r="A80" s="50"/>
      <c r="B80" s="51"/>
      <c r="C80" s="52">
        <v>105</v>
      </c>
      <c r="D80" s="53"/>
      <c r="E80" s="53"/>
      <c r="F80" s="43"/>
      <c r="G80" s="43"/>
      <c r="H80" s="43"/>
      <c r="I80" s="43"/>
      <c r="J80" s="43"/>
      <c r="K80" s="43"/>
      <c r="L80" s="43"/>
      <c r="M80" s="43"/>
      <c r="N80" s="43"/>
      <c r="O80" s="54">
        <f t="shared" si="14"/>
        <v>0</v>
      </c>
      <c r="P80" s="55"/>
      <c r="Q80" s="56">
        <f t="shared" si="12"/>
        <v>0</v>
      </c>
      <c r="R80" s="57"/>
    </row>
    <row r="81" spans="1:18" x14ac:dyDescent="0.25">
      <c r="A81" s="50"/>
      <c r="B81" s="51"/>
      <c r="C81" s="52">
        <v>110</v>
      </c>
      <c r="D81" s="53"/>
      <c r="E81" s="53"/>
      <c r="F81" s="43"/>
      <c r="G81" s="43"/>
      <c r="H81" s="43"/>
      <c r="I81" s="43"/>
      <c r="J81" s="43"/>
      <c r="K81" s="43"/>
      <c r="L81" s="43"/>
      <c r="M81" s="43"/>
      <c r="N81" s="43"/>
      <c r="O81" s="54">
        <f t="shared" si="14"/>
        <v>0</v>
      </c>
      <c r="P81" s="55"/>
      <c r="Q81" s="56">
        <f t="shared" si="12"/>
        <v>0</v>
      </c>
      <c r="R81" s="57"/>
    </row>
    <row r="82" spans="1:18" x14ac:dyDescent="0.25">
      <c r="A82" s="50"/>
      <c r="B82" s="51"/>
      <c r="C82" s="52">
        <v>115</v>
      </c>
      <c r="D82" s="53"/>
      <c r="E82" s="53"/>
      <c r="F82" s="43"/>
      <c r="G82" s="43"/>
      <c r="H82" s="43"/>
      <c r="I82" s="43"/>
      <c r="J82" s="43"/>
      <c r="K82" s="43"/>
      <c r="L82" s="43"/>
      <c r="M82" s="43"/>
      <c r="N82" s="43"/>
      <c r="O82" s="54">
        <f t="shared" si="14"/>
        <v>0</v>
      </c>
      <c r="P82" s="55"/>
      <c r="Q82" s="56">
        <f t="shared" si="12"/>
        <v>0</v>
      </c>
      <c r="R82" s="57"/>
    </row>
    <row r="83" spans="1:18" ht="15.75" thickBot="1" x14ac:dyDescent="0.3">
      <c r="A83" s="58"/>
      <c r="B83" s="59"/>
      <c r="C83" s="60">
        <v>120</v>
      </c>
      <c r="D83" s="61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3">
        <f t="shared" si="14"/>
        <v>0</v>
      </c>
      <c r="P83" s="64"/>
      <c r="Q83" s="65">
        <f t="shared" si="12"/>
        <v>0</v>
      </c>
      <c r="R83" s="66"/>
    </row>
    <row r="84" spans="1:18" ht="15.75" thickBot="1" x14ac:dyDescent="0.3"/>
    <row r="85" spans="1:18" ht="87.75" customHeight="1" thickBot="1" x14ac:dyDescent="0.3">
      <c r="A85" s="26" t="s">
        <v>32</v>
      </c>
      <c r="B85" s="27" t="s">
        <v>33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6" t="s">
        <v>8</v>
      </c>
      <c r="P85" s="29" t="s">
        <v>9</v>
      </c>
      <c r="Q85" s="30" t="s">
        <v>9</v>
      </c>
      <c r="R85" s="26" t="s">
        <v>10</v>
      </c>
    </row>
    <row r="86" spans="1:18" x14ac:dyDescent="0.25">
      <c r="A86" s="31"/>
      <c r="B86" s="32" t="s">
        <v>11</v>
      </c>
      <c r="C86" s="33" t="s">
        <v>12</v>
      </c>
      <c r="D86" s="34" t="s">
        <v>13</v>
      </c>
      <c r="E86" s="34"/>
      <c r="F86" s="34"/>
      <c r="G86" s="34"/>
      <c r="H86" s="34"/>
      <c r="I86" s="34"/>
      <c r="J86" s="34"/>
      <c r="K86" s="34"/>
      <c r="L86" s="34"/>
      <c r="M86" s="34"/>
      <c r="N86" s="35"/>
      <c r="O86" s="36"/>
      <c r="P86" s="37"/>
      <c r="Q86" s="31"/>
      <c r="R86" s="38"/>
    </row>
    <row r="87" spans="1:18" x14ac:dyDescent="0.25">
      <c r="A87" s="39"/>
      <c r="B87" s="40" t="s">
        <v>39</v>
      </c>
      <c r="C87" s="41"/>
      <c r="D87" s="42" t="s">
        <v>14</v>
      </c>
      <c r="E87" s="42" t="s">
        <v>15</v>
      </c>
      <c r="F87" s="43" t="s">
        <v>16</v>
      </c>
      <c r="G87" s="43" t="s">
        <v>17</v>
      </c>
      <c r="H87" s="43" t="s">
        <v>18</v>
      </c>
      <c r="I87" s="43" t="s">
        <v>19</v>
      </c>
      <c r="J87" s="44" t="s">
        <v>20</v>
      </c>
      <c r="K87" s="43" t="s">
        <v>21</v>
      </c>
      <c r="L87" s="43" t="s">
        <v>22</v>
      </c>
      <c r="M87" s="43" t="s">
        <v>23</v>
      </c>
      <c r="N87" s="45" t="s">
        <v>24</v>
      </c>
      <c r="O87" s="46" t="s">
        <v>25</v>
      </c>
      <c r="P87" s="47" t="s">
        <v>26</v>
      </c>
      <c r="Q87" s="48" t="s">
        <v>27</v>
      </c>
      <c r="R87" s="49"/>
    </row>
    <row r="88" spans="1:18" x14ac:dyDescent="0.25">
      <c r="A88" s="50"/>
      <c r="B88" s="51"/>
      <c r="C88" s="52">
        <v>70</v>
      </c>
      <c r="D88" s="53"/>
      <c r="E88" s="53"/>
      <c r="F88" s="43"/>
      <c r="G88" s="43"/>
      <c r="H88" s="43"/>
      <c r="I88" s="43"/>
      <c r="J88" s="43"/>
      <c r="K88" s="43"/>
      <c r="L88" s="43"/>
      <c r="M88" s="43"/>
      <c r="N88" s="43"/>
      <c r="O88" s="54">
        <f>SUM(D88:N88)</f>
        <v>0</v>
      </c>
      <c r="P88" s="55"/>
      <c r="Q88" s="56">
        <f t="shared" ref="Q88:Q98" si="15">O88*P88</f>
        <v>0</v>
      </c>
      <c r="R88" s="57"/>
    </row>
    <row r="89" spans="1:18" x14ac:dyDescent="0.25">
      <c r="A89" s="50"/>
      <c r="B89" s="51"/>
      <c r="C89" s="52">
        <v>75</v>
      </c>
      <c r="D89" s="53"/>
      <c r="E89" s="53"/>
      <c r="F89" s="43"/>
      <c r="G89" s="43"/>
      <c r="H89" s="43"/>
      <c r="I89" s="43"/>
      <c r="J89" s="43"/>
      <c r="K89" s="43"/>
      <c r="L89" s="43"/>
      <c r="M89" s="43"/>
      <c r="N89" s="43"/>
      <c r="O89" s="54">
        <f t="shared" ref="O89:O91" si="16">SUM(D89:N89)</f>
        <v>0</v>
      </c>
      <c r="P89" s="55"/>
      <c r="Q89" s="56">
        <f t="shared" si="15"/>
        <v>0</v>
      </c>
      <c r="R89" s="57"/>
    </row>
    <row r="90" spans="1:18" x14ac:dyDescent="0.25">
      <c r="A90" s="50"/>
      <c r="B90" s="51"/>
      <c r="C90" s="52" t="s">
        <v>28</v>
      </c>
      <c r="D90" s="53"/>
      <c r="E90" s="53"/>
      <c r="F90" s="71"/>
      <c r="G90" s="72"/>
      <c r="H90" s="71"/>
      <c r="I90" s="72"/>
      <c r="J90" s="71"/>
      <c r="K90" s="71"/>
      <c r="L90" s="43"/>
      <c r="M90" s="43"/>
      <c r="N90" s="43"/>
      <c r="O90" s="54">
        <f t="shared" si="16"/>
        <v>0</v>
      </c>
      <c r="P90" s="55">
        <v>550</v>
      </c>
      <c r="Q90" s="56">
        <f t="shared" si="15"/>
        <v>0</v>
      </c>
      <c r="R90" s="57"/>
    </row>
    <row r="91" spans="1:18" x14ac:dyDescent="0.25">
      <c r="A91" s="50"/>
      <c r="B91" s="51"/>
      <c r="C91" s="52" t="s">
        <v>29</v>
      </c>
      <c r="D91" s="53"/>
      <c r="E91" s="53"/>
      <c r="F91" s="71"/>
      <c r="G91" s="72"/>
      <c r="H91" s="71"/>
      <c r="I91" s="72"/>
      <c r="J91" s="71"/>
      <c r="K91" s="71"/>
      <c r="L91" s="43"/>
      <c r="M91" s="43"/>
      <c r="N91" s="43"/>
      <c r="O91" s="54">
        <f t="shared" si="16"/>
        <v>0</v>
      </c>
      <c r="P91" s="55">
        <v>550</v>
      </c>
      <c r="Q91" s="56">
        <f t="shared" si="15"/>
        <v>0</v>
      </c>
      <c r="R91" s="57"/>
    </row>
    <row r="92" spans="1:18" x14ac:dyDescent="0.25">
      <c r="A92" s="50"/>
      <c r="B92" s="51"/>
      <c r="C92" s="52" t="s">
        <v>30</v>
      </c>
      <c r="D92" s="53"/>
      <c r="E92" s="53"/>
      <c r="F92" s="71"/>
      <c r="G92" s="71"/>
      <c r="H92" s="71"/>
      <c r="I92" s="71"/>
      <c r="J92" s="71"/>
      <c r="K92" s="71"/>
      <c r="L92" s="43"/>
      <c r="M92" s="43"/>
      <c r="N92" s="43"/>
      <c r="O92" s="54">
        <f>SUM(D92:N92)</f>
        <v>0</v>
      </c>
      <c r="P92" s="55">
        <v>550</v>
      </c>
      <c r="Q92" s="56">
        <f t="shared" si="15"/>
        <v>0</v>
      </c>
      <c r="R92" s="57"/>
    </row>
    <row r="93" spans="1:18" x14ac:dyDescent="0.25">
      <c r="A93" s="50"/>
      <c r="B93" s="51"/>
      <c r="C93" s="52" t="s">
        <v>31</v>
      </c>
      <c r="D93" s="53"/>
      <c r="E93" s="53"/>
      <c r="F93" s="72"/>
      <c r="G93" s="71"/>
      <c r="H93" s="72"/>
      <c r="I93" s="71"/>
      <c r="J93" s="71"/>
      <c r="K93" s="71"/>
      <c r="L93" s="43"/>
      <c r="M93" s="43"/>
      <c r="N93" s="43"/>
      <c r="O93" s="54">
        <f t="shared" ref="O93:O98" si="17">SUM(D93:N93)</f>
        <v>0</v>
      </c>
      <c r="P93" s="55">
        <v>550</v>
      </c>
      <c r="Q93" s="56">
        <f t="shared" si="15"/>
        <v>0</v>
      </c>
      <c r="R93" s="57"/>
    </row>
    <row r="94" spans="1:18" x14ac:dyDescent="0.25">
      <c r="A94" s="50"/>
      <c r="B94" s="51"/>
      <c r="C94" s="52">
        <v>100</v>
      </c>
      <c r="D94" s="53"/>
      <c r="E94" s="53"/>
      <c r="F94" s="71"/>
      <c r="G94" s="71"/>
      <c r="H94" s="71"/>
      <c r="I94" s="71"/>
      <c r="J94" s="71"/>
      <c r="K94" s="71"/>
      <c r="L94" s="43"/>
      <c r="M94" s="43"/>
      <c r="N94" s="43"/>
      <c r="O94" s="54">
        <f t="shared" si="17"/>
        <v>0</v>
      </c>
      <c r="P94" s="55">
        <v>550</v>
      </c>
      <c r="Q94" s="56">
        <f t="shared" si="15"/>
        <v>0</v>
      </c>
      <c r="R94" s="57"/>
    </row>
    <row r="95" spans="1:18" x14ac:dyDescent="0.25">
      <c r="A95" s="50"/>
      <c r="B95" s="51"/>
      <c r="C95" s="52">
        <v>105</v>
      </c>
      <c r="D95" s="53"/>
      <c r="E95" s="53"/>
      <c r="F95" s="43"/>
      <c r="G95" s="43"/>
      <c r="H95" s="43"/>
      <c r="I95" s="43"/>
      <c r="J95" s="43"/>
      <c r="K95" s="43"/>
      <c r="L95" s="43"/>
      <c r="M95" s="43"/>
      <c r="N95" s="43"/>
      <c r="O95" s="54">
        <f t="shared" si="17"/>
        <v>0</v>
      </c>
      <c r="P95" s="55"/>
      <c r="Q95" s="56">
        <f t="shared" si="15"/>
        <v>0</v>
      </c>
      <c r="R95" s="57"/>
    </row>
    <row r="96" spans="1:18" x14ac:dyDescent="0.25">
      <c r="A96" s="50"/>
      <c r="B96" s="51"/>
      <c r="C96" s="52">
        <v>110</v>
      </c>
      <c r="D96" s="53"/>
      <c r="E96" s="53"/>
      <c r="F96" s="43"/>
      <c r="G96" s="43"/>
      <c r="H96" s="43"/>
      <c r="I96" s="43"/>
      <c r="J96" s="43"/>
      <c r="K96" s="43"/>
      <c r="L96" s="43"/>
      <c r="M96" s="43"/>
      <c r="N96" s="43"/>
      <c r="O96" s="54">
        <f t="shared" si="17"/>
        <v>0</v>
      </c>
      <c r="P96" s="55"/>
      <c r="Q96" s="56">
        <f t="shared" si="15"/>
        <v>0</v>
      </c>
      <c r="R96" s="57"/>
    </row>
    <row r="97" spans="1:18" x14ac:dyDescent="0.25">
      <c r="A97" s="50"/>
      <c r="B97" s="51"/>
      <c r="C97" s="52">
        <v>115</v>
      </c>
      <c r="D97" s="53"/>
      <c r="E97" s="53"/>
      <c r="F97" s="43"/>
      <c r="G97" s="43"/>
      <c r="H97" s="43"/>
      <c r="I97" s="43"/>
      <c r="J97" s="43"/>
      <c r="K97" s="43"/>
      <c r="L97" s="43"/>
      <c r="M97" s="43"/>
      <c r="N97" s="43"/>
      <c r="O97" s="54">
        <f t="shared" si="17"/>
        <v>0</v>
      </c>
      <c r="P97" s="55"/>
      <c r="Q97" s="56">
        <f t="shared" si="15"/>
        <v>0</v>
      </c>
      <c r="R97" s="57"/>
    </row>
    <row r="98" spans="1:18" ht="15.75" thickBot="1" x14ac:dyDescent="0.3">
      <c r="A98" s="58"/>
      <c r="B98" s="59"/>
      <c r="C98" s="60">
        <v>120</v>
      </c>
      <c r="D98" s="61"/>
      <c r="E98" s="61"/>
      <c r="F98" s="62"/>
      <c r="G98" s="62"/>
      <c r="H98" s="62"/>
      <c r="I98" s="62"/>
      <c r="J98" s="62"/>
      <c r="K98" s="62"/>
      <c r="L98" s="62"/>
      <c r="M98" s="62"/>
      <c r="N98" s="62"/>
      <c r="O98" s="63">
        <f t="shared" si="17"/>
        <v>0</v>
      </c>
      <c r="P98" s="64"/>
      <c r="Q98" s="65">
        <f t="shared" si="15"/>
        <v>0</v>
      </c>
      <c r="R98" s="66"/>
    </row>
    <row r="99" spans="1:18" ht="15.75" thickBot="1" x14ac:dyDescent="0.3"/>
    <row r="100" spans="1:18" ht="87.75" customHeight="1" thickBot="1" x14ac:dyDescent="0.3">
      <c r="A100" s="26" t="s">
        <v>32</v>
      </c>
      <c r="B100" s="27" t="s">
        <v>33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6" t="s">
        <v>8</v>
      </c>
      <c r="P100" s="29" t="s">
        <v>9</v>
      </c>
      <c r="Q100" s="30" t="s">
        <v>9</v>
      </c>
      <c r="R100" s="26" t="s">
        <v>10</v>
      </c>
    </row>
    <row r="101" spans="1:18" x14ac:dyDescent="0.25">
      <c r="A101" s="31"/>
      <c r="B101" s="32" t="s">
        <v>11</v>
      </c>
      <c r="C101" s="33" t="s">
        <v>12</v>
      </c>
      <c r="D101" s="34" t="s">
        <v>13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5"/>
      <c r="O101" s="36"/>
      <c r="P101" s="37"/>
      <c r="Q101" s="31"/>
      <c r="R101" s="38"/>
    </row>
    <row r="102" spans="1:18" x14ac:dyDescent="0.25">
      <c r="A102" s="39"/>
      <c r="B102" s="40" t="s">
        <v>40</v>
      </c>
      <c r="C102" s="41"/>
      <c r="D102" s="42" t="s">
        <v>14</v>
      </c>
      <c r="E102" s="42" t="s">
        <v>15</v>
      </c>
      <c r="F102" s="43" t="s">
        <v>16</v>
      </c>
      <c r="G102" s="43" t="s">
        <v>17</v>
      </c>
      <c r="H102" s="43" t="s">
        <v>18</v>
      </c>
      <c r="I102" s="43" t="s">
        <v>19</v>
      </c>
      <c r="J102" s="44" t="s">
        <v>20</v>
      </c>
      <c r="K102" s="43" t="s">
        <v>21</v>
      </c>
      <c r="L102" s="43" t="s">
        <v>22</v>
      </c>
      <c r="M102" s="43" t="s">
        <v>23</v>
      </c>
      <c r="N102" s="45" t="s">
        <v>24</v>
      </c>
      <c r="O102" s="46" t="s">
        <v>25</v>
      </c>
      <c r="P102" s="47" t="s">
        <v>26</v>
      </c>
      <c r="Q102" s="48" t="s">
        <v>27</v>
      </c>
      <c r="R102" s="49"/>
    </row>
    <row r="103" spans="1:18" x14ac:dyDescent="0.25">
      <c r="A103" s="50"/>
      <c r="B103" s="51"/>
      <c r="C103" s="52">
        <v>70</v>
      </c>
      <c r="D103" s="53"/>
      <c r="E103" s="53"/>
      <c r="F103" s="43"/>
      <c r="G103" s="43"/>
      <c r="H103" s="43"/>
      <c r="I103" s="43"/>
      <c r="J103" s="43"/>
      <c r="K103" s="43"/>
      <c r="L103" s="43"/>
      <c r="M103" s="43"/>
      <c r="N103" s="43"/>
      <c r="O103" s="54">
        <f>SUM(D103:N103)</f>
        <v>0</v>
      </c>
      <c r="P103" s="55"/>
      <c r="Q103" s="56">
        <f t="shared" ref="Q103:Q113" si="18">O103*P103</f>
        <v>0</v>
      </c>
      <c r="R103" s="57"/>
    </row>
    <row r="104" spans="1:18" x14ac:dyDescent="0.25">
      <c r="A104" s="50"/>
      <c r="B104" s="51"/>
      <c r="C104" s="52">
        <v>75</v>
      </c>
      <c r="D104" s="53"/>
      <c r="E104" s="53"/>
      <c r="F104" s="43"/>
      <c r="G104" s="43"/>
      <c r="H104" s="43"/>
      <c r="I104" s="43"/>
      <c r="J104" s="43"/>
      <c r="K104" s="43"/>
      <c r="L104" s="43"/>
      <c r="M104" s="43"/>
      <c r="N104" s="43"/>
      <c r="O104" s="54">
        <f t="shared" ref="O104:O106" si="19">SUM(D104:N104)</f>
        <v>0</v>
      </c>
      <c r="P104" s="55"/>
      <c r="Q104" s="56">
        <f t="shared" si="18"/>
        <v>0</v>
      </c>
      <c r="R104" s="57"/>
    </row>
    <row r="105" spans="1:18" x14ac:dyDescent="0.25">
      <c r="A105" s="50"/>
      <c r="B105" s="51"/>
      <c r="C105" s="52" t="s">
        <v>28</v>
      </c>
      <c r="D105" s="53"/>
      <c r="E105" s="53"/>
      <c r="F105" s="67"/>
      <c r="G105" s="68"/>
      <c r="H105" s="67"/>
      <c r="I105" s="68"/>
      <c r="J105" s="67"/>
      <c r="K105" s="67"/>
      <c r="L105" s="43"/>
      <c r="M105" s="43"/>
      <c r="N105" s="43"/>
      <c r="O105" s="54">
        <f t="shared" si="19"/>
        <v>0</v>
      </c>
      <c r="P105" s="55">
        <v>550</v>
      </c>
      <c r="Q105" s="56">
        <f t="shared" si="18"/>
        <v>0</v>
      </c>
      <c r="R105" s="57"/>
    </row>
    <row r="106" spans="1:18" x14ac:dyDescent="0.25">
      <c r="A106" s="50"/>
      <c r="B106" s="51"/>
      <c r="C106" s="52" t="s">
        <v>29</v>
      </c>
      <c r="D106" s="53"/>
      <c r="E106" s="53"/>
      <c r="F106" s="67"/>
      <c r="G106" s="68"/>
      <c r="H106" s="67"/>
      <c r="I106" s="68"/>
      <c r="J106" s="67"/>
      <c r="K106" s="67"/>
      <c r="L106" s="43"/>
      <c r="M106" s="43"/>
      <c r="N106" s="43"/>
      <c r="O106" s="54">
        <f t="shared" si="19"/>
        <v>0</v>
      </c>
      <c r="P106" s="55">
        <v>550</v>
      </c>
      <c r="Q106" s="56">
        <f t="shared" si="18"/>
        <v>0</v>
      </c>
      <c r="R106" s="57"/>
    </row>
    <row r="107" spans="1:18" x14ac:dyDescent="0.25">
      <c r="A107" s="50"/>
      <c r="B107" s="51"/>
      <c r="C107" s="52" t="s">
        <v>30</v>
      </c>
      <c r="D107" s="53"/>
      <c r="E107" s="53"/>
      <c r="F107" s="67"/>
      <c r="G107" s="67"/>
      <c r="H107" s="67"/>
      <c r="I107" s="67"/>
      <c r="J107" s="67"/>
      <c r="K107" s="67"/>
      <c r="L107" s="43"/>
      <c r="M107" s="43"/>
      <c r="N107" s="43"/>
      <c r="O107" s="54">
        <f>SUM(D107:N107)</f>
        <v>0</v>
      </c>
      <c r="P107" s="55">
        <v>550</v>
      </c>
      <c r="Q107" s="56">
        <f t="shared" si="18"/>
        <v>0</v>
      </c>
      <c r="R107" s="57"/>
    </row>
    <row r="108" spans="1:18" x14ac:dyDescent="0.25">
      <c r="A108" s="50"/>
      <c r="B108" s="51"/>
      <c r="C108" s="52" t="s">
        <v>31</v>
      </c>
      <c r="D108" s="53"/>
      <c r="E108" s="53"/>
      <c r="F108" s="68"/>
      <c r="G108" s="67"/>
      <c r="H108" s="68"/>
      <c r="I108" s="67"/>
      <c r="J108" s="67"/>
      <c r="K108" s="67"/>
      <c r="L108" s="43"/>
      <c r="M108" s="43"/>
      <c r="N108" s="43"/>
      <c r="O108" s="54">
        <f t="shared" ref="O108:O113" si="20">SUM(D108:N108)</f>
        <v>0</v>
      </c>
      <c r="P108" s="55">
        <v>550</v>
      </c>
      <c r="Q108" s="56">
        <f t="shared" si="18"/>
        <v>0</v>
      </c>
      <c r="R108" s="57"/>
    </row>
    <row r="109" spans="1:18" x14ac:dyDescent="0.25">
      <c r="A109" s="50"/>
      <c r="B109" s="51"/>
      <c r="C109" s="52">
        <v>100</v>
      </c>
      <c r="D109" s="53"/>
      <c r="E109" s="53"/>
      <c r="F109" s="67"/>
      <c r="G109" s="67"/>
      <c r="H109" s="67"/>
      <c r="I109" s="67"/>
      <c r="J109" s="67"/>
      <c r="K109" s="67"/>
      <c r="L109" s="43"/>
      <c r="M109" s="43"/>
      <c r="N109" s="43"/>
      <c r="O109" s="54">
        <f t="shared" si="20"/>
        <v>0</v>
      </c>
      <c r="P109" s="55">
        <v>550</v>
      </c>
      <c r="Q109" s="56">
        <f t="shared" si="18"/>
        <v>0</v>
      </c>
      <c r="R109" s="57"/>
    </row>
    <row r="110" spans="1:18" x14ac:dyDescent="0.25">
      <c r="A110" s="50"/>
      <c r="B110" s="51"/>
      <c r="C110" s="52">
        <v>105</v>
      </c>
      <c r="D110" s="53"/>
      <c r="E110" s="53"/>
      <c r="F110" s="43"/>
      <c r="G110" s="43"/>
      <c r="H110" s="43"/>
      <c r="I110" s="43"/>
      <c r="J110" s="43"/>
      <c r="K110" s="43"/>
      <c r="L110" s="43"/>
      <c r="M110" s="43"/>
      <c r="N110" s="43"/>
      <c r="O110" s="54">
        <f t="shared" si="20"/>
        <v>0</v>
      </c>
      <c r="P110" s="55"/>
      <c r="Q110" s="56">
        <f t="shared" si="18"/>
        <v>0</v>
      </c>
      <c r="R110" s="57"/>
    </row>
    <row r="111" spans="1:18" x14ac:dyDescent="0.25">
      <c r="A111" s="50"/>
      <c r="B111" s="51"/>
      <c r="C111" s="52">
        <v>110</v>
      </c>
      <c r="D111" s="53"/>
      <c r="E111" s="53"/>
      <c r="F111" s="43"/>
      <c r="G111" s="43"/>
      <c r="H111" s="43"/>
      <c r="I111" s="43"/>
      <c r="J111" s="43"/>
      <c r="K111" s="43"/>
      <c r="L111" s="43"/>
      <c r="M111" s="43"/>
      <c r="N111" s="43"/>
      <c r="O111" s="54">
        <f t="shared" si="20"/>
        <v>0</v>
      </c>
      <c r="P111" s="55"/>
      <c r="Q111" s="56">
        <f t="shared" si="18"/>
        <v>0</v>
      </c>
      <c r="R111" s="57"/>
    </row>
    <row r="112" spans="1:18" x14ac:dyDescent="0.25">
      <c r="A112" s="50"/>
      <c r="B112" s="51"/>
      <c r="C112" s="52">
        <v>115</v>
      </c>
      <c r="D112" s="53"/>
      <c r="E112" s="53"/>
      <c r="F112" s="43"/>
      <c r="G112" s="43"/>
      <c r="H112" s="43"/>
      <c r="I112" s="43"/>
      <c r="J112" s="43"/>
      <c r="K112" s="43"/>
      <c r="L112" s="43"/>
      <c r="M112" s="43"/>
      <c r="N112" s="43"/>
      <c r="O112" s="54">
        <f t="shared" si="20"/>
        <v>0</v>
      </c>
      <c r="P112" s="55"/>
      <c r="Q112" s="56">
        <f t="shared" si="18"/>
        <v>0</v>
      </c>
      <c r="R112" s="57"/>
    </row>
    <row r="113" spans="1:18" ht="15.75" thickBot="1" x14ac:dyDescent="0.3">
      <c r="A113" s="58"/>
      <c r="B113" s="59"/>
      <c r="C113" s="60">
        <v>120</v>
      </c>
      <c r="D113" s="61"/>
      <c r="E113" s="61"/>
      <c r="F113" s="62"/>
      <c r="G113" s="62"/>
      <c r="H113" s="62"/>
      <c r="I113" s="62"/>
      <c r="J113" s="62"/>
      <c r="K113" s="62"/>
      <c r="L113" s="62"/>
      <c r="M113" s="62"/>
      <c r="N113" s="62"/>
      <c r="O113" s="63">
        <f t="shared" si="20"/>
        <v>0</v>
      </c>
      <c r="P113" s="64"/>
      <c r="Q113" s="65">
        <f t="shared" si="18"/>
        <v>0</v>
      </c>
      <c r="R113" s="66"/>
    </row>
    <row r="114" spans="1:18" ht="15.75" thickBot="1" x14ac:dyDescent="0.3"/>
    <row r="115" spans="1:18" ht="87.75" customHeight="1" thickBot="1" x14ac:dyDescent="0.3">
      <c r="A115" s="26" t="s">
        <v>32</v>
      </c>
      <c r="B115" s="27" t="s">
        <v>33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6" t="s">
        <v>8</v>
      </c>
      <c r="P115" s="29" t="s">
        <v>9</v>
      </c>
      <c r="Q115" s="30" t="s">
        <v>9</v>
      </c>
      <c r="R115" s="26" t="s">
        <v>10</v>
      </c>
    </row>
    <row r="116" spans="1:18" x14ac:dyDescent="0.25">
      <c r="A116" s="31"/>
      <c r="B116" s="32" t="s">
        <v>11</v>
      </c>
      <c r="C116" s="33" t="s">
        <v>12</v>
      </c>
      <c r="D116" s="34" t="s">
        <v>13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5"/>
      <c r="O116" s="36"/>
      <c r="P116" s="37"/>
      <c r="Q116" s="31"/>
      <c r="R116" s="38"/>
    </row>
    <row r="117" spans="1:18" x14ac:dyDescent="0.25">
      <c r="A117" s="39"/>
      <c r="B117" s="40" t="s">
        <v>41</v>
      </c>
      <c r="C117" s="41"/>
      <c r="D117" s="42" t="s">
        <v>14</v>
      </c>
      <c r="E117" s="42" t="s">
        <v>15</v>
      </c>
      <c r="F117" s="43" t="s">
        <v>16</v>
      </c>
      <c r="G117" s="43" t="s">
        <v>17</v>
      </c>
      <c r="H117" s="43" t="s">
        <v>18</v>
      </c>
      <c r="I117" s="43" t="s">
        <v>19</v>
      </c>
      <c r="J117" s="44" t="s">
        <v>20</v>
      </c>
      <c r="K117" s="43" t="s">
        <v>21</v>
      </c>
      <c r="L117" s="43" t="s">
        <v>22</v>
      </c>
      <c r="M117" s="43" t="s">
        <v>23</v>
      </c>
      <c r="N117" s="45" t="s">
        <v>24</v>
      </c>
      <c r="O117" s="46" t="s">
        <v>25</v>
      </c>
      <c r="P117" s="47" t="s">
        <v>26</v>
      </c>
      <c r="Q117" s="48" t="s">
        <v>27</v>
      </c>
      <c r="R117" s="49"/>
    </row>
    <row r="118" spans="1:18" x14ac:dyDescent="0.25">
      <c r="A118" s="50"/>
      <c r="B118" s="51"/>
      <c r="C118" s="52">
        <v>70</v>
      </c>
      <c r="D118" s="53"/>
      <c r="E118" s="53"/>
      <c r="F118" s="43"/>
      <c r="G118" s="43"/>
      <c r="H118" s="43"/>
      <c r="I118" s="43"/>
      <c r="J118" s="43"/>
      <c r="K118" s="43"/>
      <c r="L118" s="43"/>
      <c r="M118" s="43"/>
      <c r="N118" s="43"/>
      <c r="O118" s="54">
        <f>SUM(D118:N118)</f>
        <v>0</v>
      </c>
      <c r="P118" s="55"/>
      <c r="Q118" s="56">
        <f t="shared" ref="Q118:Q128" si="21">O118*P118</f>
        <v>0</v>
      </c>
      <c r="R118" s="57"/>
    </row>
    <row r="119" spans="1:18" x14ac:dyDescent="0.25">
      <c r="A119" s="50"/>
      <c r="B119" s="51"/>
      <c r="C119" s="52">
        <v>75</v>
      </c>
      <c r="D119" s="53"/>
      <c r="E119" s="53"/>
      <c r="F119" s="43"/>
      <c r="G119" s="43"/>
      <c r="H119" s="43"/>
      <c r="I119" s="43"/>
      <c r="J119" s="43"/>
      <c r="K119" s="43"/>
      <c r="L119" s="43"/>
      <c r="M119" s="43"/>
      <c r="N119" s="43"/>
      <c r="O119" s="54">
        <f t="shared" ref="O119:O121" si="22">SUM(D119:N119)</f>
        <v>0</v>
      </c>
      <c r="P119" s="55"/>
      <c r="Q119" s="56">
        <f t="shared" si="21"/>
        <v>0</v>
      </c>
      <c r="R119" s="57"/>
    </row>
    <row r="120" spans="1:18" x14ac:dyDescent="0.25">
      <c r="A120" s="50"/>
      <c r="B120" s="51"/>
      <c r="C120" s="52" t="s">
        <v>28</v>
      </c>
      <c r="D120" s="53"/>
      <c r="E120" s="53"/>
      <c r="F120" s="71"/>
      <c r="G120" s="72"/>
      <c r="H120" s="71"/>
      <c r="I120" s="72"/>
      <c r="J120" s="71"/>
      <c r="K120" s="71"/>
      <c r="L120" s="43"/>
      <c r="M120" s="43"/>
      <c r="N120" s="43"/>
      <c r="O120" s="54">
        <f t="shared" si="22"/>
        <v>0</v>
      </c>
      <c r="P120" s="55">
        <v>550</v>
      </c>
      <c r="Q120" s="56">
        <f t="shared" si="21"/>
        <v>0</v>
      </c>
      <c r="R120" s="57"/>
    </row>
    <row r="121" spans="1:18" x14ac:dyDescent="0.25">
      <c r="A121" s="50"/>
      <c r="B121" s="51"/>
      <c r="C121" s="52" t="s">
        <v>29</v>
      </c>
      <c r="D121" s="53"/>
      <c r="E121" s="53"/>
      <c r="F121" s="71"/>
      <c r="G121" s="72"/>
      <c r="H121" s="71"/>
      <c r="I121" s="72"/>
      <c r="J121" s="71"/>
      <c r="K121" s="70"/>
      <c r="L121" s="43"/>
      <c r="M121" s="43"/>
      <c r="N121" s="43"/>
      <c r="O121" s="54">
        <f t="shared" si="22"/>
        <v>0</v>
      </c>
      <c r="P121" s="55">
        <v>550</v>
      </c>
      <c r="Q121" s="56">
        <f t="shared" si="21"/>
        <v>0</v>
      </c>
      <c r="R121" s="57"/>
    </row>
    <row r="122" spans="1:18" x14ac:dyDescent="0.25">
      <c r="A122" s="50"/>
      <c r="B122" s="51"/>
      <c r="C122" s="52" t="s">
        <v>30</v>
      </c>
      <c r="D122" s="53"/>
      <c r="E122" s="53"/>
      <c r="F122" s="70"/>
      <c r="G122" s="67"/>
      <c r="H122" s="71"/>
      <c r="I122" s="70"/>
      <c r="J122" s="71"/>
      <c r="K122" s="67"/>
      <c r="L122" s="43"/>
      <c r="M122" s="43"/>
      <c r="N122" s="43"/>
      <c r="O122" s="54">
        <f>SUM(D122:N122)</f>
        <v>0</v>
      </c>
      <c r="P122" s="55">
        <v>550</v>
      </c>
      <c r="Q122" s="56">
        <f t="shared" si="21"/>
        <v>0</v>
      </c>
      <c r="R122" s="57"/>
    </row>
    <row r="123" spans="1:18" x14ac:dyDescent="0.25">
      <c r="A123" s="50"/>
      <c r="B123" s="51"/>
      <c r="C123" s="52" t="s">
        <v>31</v>
      </c>
      <c r="D123" s="53"/>
      <c r="E123" s="53"/>
      <c r="F123" s="72"/>
      <c r="G123" s="71"/>
      <c r="H123" s="72"/>
      <c r="I123" s="71"/>
      <c r="J123" s="71"/>
      <c r="K123" s="67"/>
      <c r="L123" s="43"/>
      <c r="M123" s="43"/>
      <c r="N123" s="43"/>
      <c r="O123" s="54">
        <f t="shared" ref="O123:O128" si="23">SUM(D123:N123)</f>
        <v>0</v>
      </c>
      <c r="P123" s="55">
        <v>550</v>
      </c>
      <c r="Q123" s="56">
        <f t="shared" si="21"/>
        <v>0</v>
      </c>
      <c r="R123" s="57"/>
    </row>
    <row r="124" spans="1:18" x14ac:dyDescent="0.25">
      <c r="A124" s="50"/>
      <c r="B124" s="51"/>
      <c r="C124" s="52">
        <v>100</v>
      </c>
      <c r="D124" s="53"/>
      <c r="E124" s="53"/>
      <c r="F124" s="71"/>
      <c r="G124" s="71"/>
      <c r="H124" s="71"/>
      <c r="I124" s="71"/>
      <c r="J124" s="71"/>
      <c r="K124" s="67"/>
      <c r="L124" s="43"/>
      <c r="M124" s="43"/>
      <c r="N124" s="43"/>
      <c r="O124" s="54">
        <f t="shared" si="23"/>
        <v>0</v>
      </c>
      <c r="P124" s="55">
        <v>550</v>
      </c>
      <c r="Q124" s="56">
        <f t="shared" si="21"/>
        <v>0</v>
      </c>
      <c r="R124" s="57"/>
    </row>
    <row r="125" spans="1:18" x14ac:dyDescent="0.25">
      <c r="A125" s="50"/>
      <c r="B125" s="51"/>
      <c r="C125" s="52">
        <v>105</v>
      </c>
      <c r="D125" s="53"/>
      <c r="E125" s="53"/>
      <c r="F125" s="43"/>
      <c r="G125" s="43"/>
      <c r="H125" s="43"/>
      <c r="I125" s="43"/>
      <c r="J125" s="43"/>
      <c r="K125" s="43"/>
      <c r="L125" s="43"/>
      <c r="M125" s="43"/>
      <c r="N125" s="43"/>
      <c r="O125" s="54">
        <f t="shared" si="23"/>
        <v>0</v>
      </c>
      <c r="P125" s="55"/>
      <c r="Q125" s="56">
        <f t="shared" si="21"/>
        <v>0</v>
      </c>
      <c r="R125" s="57"/>
    </row>
    <row r="126" spans="1:18" x14ac:dyDescent="0.25">
      <c r="A126" s="50"/>
      <c r="B126" s="51"/>
      <c r="C126" s="52">
        <v>110</v>
      </c>
      <c r="D126" s="53"/>
      <c r="E126" s="53"/>
      <c r="F126" s="43"/>
      <c r="G126" s="43"/>
      <c r="H126" s="43"/>
      <c r="I126" s="43"/>
      <c r="J126" s="43"/>
      <c r="K126" s="43"/>
      <c r="L126" s="43"/>
      <c r="M126" s="43"/>
      <c r="N126" s="43"/>
      <c r="O126" s="54">
        <f t="shared" si="23"/>
        <v>0</v>
      </c>
      <c r="P126" s="55"/>
      <c r="Q126" s="56">
        <f t="shared" si="21"/>
        <v>0</v>
      </c>
      <c r="R126" s="57"/>
    </row>
    <row r="127" spans="1:18" x14ac:dyDescent="0.25">
      <c r="A127" s="50"/>
      <c r="B127" s="51"/>
      <c r="C127" s="52">
        <v>115</v>
      </c>
      <c r="D127" s="53"/>
      <c r="E127" s="53"/>
      <c r="F127" s="43"/>
      <c r="G127" s="43"/>
      <c r="H127" s="43"/>
      <c r="I127" s="43"/>
      <c r="J127" s="43"/>
      <c r="K127" s="43"/>
      <c r="L127" s="43"/>
      <c r="M127" s="43"/>
      <c r="N127" s="43"/>
      <c r="O127" s="54">
        <f t="shared" si="23"/>
        <v>0</v>
      </c>
      <c r="P127" s="55"/>
      <c r="Q127" s="56">
        <f t="shared" si="21"/>
        <v>0</v>
      </c>
      <c r="R127" s="57"/>
    </row>
    <row r="128" spans="1:18" ht="15.75" thickBot="1" x14ac:dyDescent="0.3">
      <c r="A128" s="58"/>
      <c r="B128" s="59"/>
      <c r="C128" s="60">
        <v>120</v>
      </c>
      <c r="D128" s="61"/>
      <c r="E128" s="61"/>
      <c r="F128" s="62"/>
      <c r="G128" s="62"/>
      <c r="H128" s="62"/>
      <c r="I128" s="62"/>
      <c r="J128" s="62"/>
      <c r="K128" s="62"/>
      <c r="L128" s="62"/>
      <c r="M128" s="62"/>
      <c r="N128" s="62"/>
      <c r="O128" s="63">
        <f t="shared" si="23"/>
        <v>0</v>
      </c>
      <c r="P128" s="64"/>
      <c r="Q128" s="65">
        <f t="shared" si="21"/>
        <v>0</v>
      </c>
      <c r="R128" s="66"/>
    </row>
    <row r="129" spans="1:18" ht="15.75" thickBot="1" x14ac:dyDescent="0.3"/>
    <row r="130" spans="1:18" ht="87.75" customHeight="1" thickBot="1" x14ac:dyDescent="0.3">
      <c r="A130" s="26" t="s">
        <v>32</v>
      </c>
      <c r="B130" s="27" t="s">
        <v>33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6" t="s">
        <v>8</v>
      </c>
      <c r="P130" s="29" t="s">
        <v>9</v>
      </c>
      <c r="Q130" s="30" t="s">
        <v>9</v>
      </c>
      <c r="R130" s="26" t="s">
        <v>10</v>
      </c>
    </row>
    <row r="131" spans="1:18" x14ac:dyDescent="0.25">
      <c r="A131" s="31"/>
      <c r="B131" s="32" t="s">
        <v>11</v>
      </c>
      <c r="C131" s="33" t="s">
        <v>12</v>
      </c>
      <c r="D131" s="34" t="s">
        <v>13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5"/>
      <c r="O131" s="36"/>
      <c r="P131" s="37"/>
      <c r="Q131" s="31"/>
      <c r="R131" s="38"/>
    </row>
    <row r="132" spans="1:18" x14ac:dyDescent="0.25">
      <c r="A132" s="39"/>
      <c r="B132" s="40" t="s">
        <v>42</v>
      </c>
      <c r="C132" s="41"/>
      <c r="D132" s="42" t="s">
        <v>14</v>
      </c>
      <c r="E132" s="42" t="s">
        <v>15</v>
      </c>
      <c r="F132" s="43" t="s">
        <v>16</v>
      </c>
      <c r="G132" s="43" t="s">
        <v>17</v>
      </c>
      <c r="H132" s="43" t="s">
        <v>18</v>
      </c>
      <c r="I132" s="43" t="s">
        <v>19</v>
      </c>
      <c r="J132" s="44" t="s">
        <v>20</v>
      </c>
      <c r="K132" s="43" t="s">
        <v>21</v>
      </c>
      <c r="L132" s="43" t="s">
        <v>22</v>
      </c>
      <c r="M132" s="43" t="s">
        <v>23</v>
      </c>
      <c r="N132" s="45" t="s">
        <v>24</v>
      </c>
      <c r="O132" s="46" t="s">
        <v>25</v>
      </c>
      <c r="P132" s="47" t="s">
        <v>26</v>
      </c>
      <c r="Q132" s="48" t="s">
        <v>27</v>
      </c>
      <c r="R132" s="49"/>
    </row>
    <row r="133" spans="1:18" x14ac:dyDescent="0.25">
      <c r="A133" s="50"/>
      <c r="B133" s="51"/>
      <c r="C133" s="52">
        <v>70</v>
      </c>
      <c r="D133" s="53"/>
      <c r="E133" s="53"/>
      <c r="F133" s="43"/>
      <c r="G133" s="43"/>
      <c r="H133" s="43"/>
      <c r="I133" s="43"/>
      <c r="J133" s="43"/>
      <c r="K133" s="43"/>
      <c r="L133" s="43"/>
      <c r="M133" s="43"/>
      <c r="N133" s="43"/>
      <c r="O133" s="54">
        <f>SUM(D133:N133)</f>
        <v>0</v>
      </c>
      <c r="P133" s="55"/>
      <c r="Q133" s="56">
        <f t="shared" ref="Q133:Q143" si="24">O133*P133</f>
        <v>0</v>
      </c>
      <c r="R133" s="57"/>
    </row>
    <row r="134" spans="1:18" x14ac:dyDescent="0.25">
      <c r="A134" s="50"/>
      <c r="B134" s="51"/>
      <c r="C134" s="52">
        <v>75</v>
      </c>
      <c r="D134" s="53"/>
      <c r="E134" s="53"/>
      <c r="F134" s="43"/>
      <c r="G134" s="43"/>
      <c r="H134" s="43"/>
      <c r="I134" s="43"/>
      <c r="J134" s="43"/>
      <c r="K134" s="43"/>
      <c r="L134" s="43"/>
      <c r="M134" s="43"/>
      <c r="N134" s="43"/>
      <c r="O134" s="54">
        <f t="shared" ref="O134:O136" si="25">SUM(D134:N134)</f>
        <v>0</v>
      </c>
      <c r="P134" s="55"/>
      <c r="Q134" s="56">
        <f t="shared" si="24"/>
        <v>0</v>
      </c>
      <c r="R134" s="57"/>
    </row>
    <row r="135" spans="1:18" x14ac:dyDescent="0.25">
      <c r="A135" s="50"/>
      <c r="B135" s="51"/>
      <c r="C135" s="52" t="s">
        <v>28</v>
      </c>
      <c r="D135" s="53"/>
      <c r="E135" s="53"/>
      <c r="F135" s="71"/>
      <c r="G135" s="72"/>
      <c r="H135" s="71"/>
      <c r="I135" s="72"/>
      <c r="J135" s="71"/>
      <c r="K135" s="71"/>
      <c r="L135" s="43"/>
      <c r="M135" s="43"/>
      <c r="N135" s="43"/>
      <c r="O135" s="54">
        <f t="shared" si="25"/>
        <v>0</v>
      </c>
      <c r="P135" s="55">
        <v>550</v>
      </c>
      <c r="Q135" s="56">
        <f t="shared" si="24"/>
        <v>0</v>
      </c>
      <c r="R135" s="57"/>
    </row>
    <row r="136" spans="1:18" x14ac:dyDescent="0.25">
      <c r="A136" s="50"/>
      <c r="B136" s="51"/>
      <c r="C136" s="52" t="s">
        <v>29</v>
      </c>
      <c r="D136" s="53"/>
      <c r="E136" s="53"/>
      <c r="F136" s="71"/>
      <c r="G136" s="72"/>
      <c r="H136" s="71"/>
      <c r="I136" s="72"/>
      <c r="J136" s="71"/>
      <c r="K136" s="71"/>
      <c r="L136" s="43"/>
      <c r="M136" s="43"/>
      <c r="N136" s="43"/>
      <c r="O136" s="54">
        <f t="shared" si="25"/>
        <v>0</v>
      </c>
      <c r="P136" s="55">
        <v>550</v>
      </c>
      <c r="Q136" s="56">
        <f t="shared" si="24"/>
        <v>0</v>
      </c>
      <c r="R136" s="57"/>
    </row>
    <row r="137" spans="1:18" x14ac:dyDescent="0.25">
      <c r="A137" s="50"/>
      <c r="B137" s="51"/>
      <c r="C137" s="52" t="s">
        <v>30</v>
      </c>
      <c r="D137" s="53"/>
      <c r="E137" s="53"/>
      <c r="F137" s="70"/>
      <c r="G137" s="71"/>
      <c r="H137" s="71"/>
      <c r="I137" s="71"/>
      <c r="J137" s="71"/>
      <c r="K137" s="71"/>
      <c r="L137" s="43"/>
      <c r="M137" s="43"/>
      <c r="N137" s="43"/>
      <c r="O137" s="54">
        <f>SUM(D137:N137)</f>
        <v>0</v>
      </c>
      <c r="P137" s="55">
        <v>550</v>
      </c>
      <c r="Q137" s="56">
        <f t="shared" si="24"/>
        <v>0</v>
      </c>
      <c r="R137" s="57"/>
    </row>
    <row r="138" spans="1:18" x14ac:dyDescent="0.25">
      <c r="A138" s="50"/>
      <c r="B138" s="51"/>
      <c r="C138" s="52" t="s">
        <v>31</v>
      </c>
      <c r="D138" s="53"/>
      <c r="E138" s="53"/>
      <c r="F138" s="72"/>
      <c r="G138" s="71"/>
      <c r="H138" s="72"/>
      <c r="I138" s="71"/>
      <c r="J138" s="71"/>
      <c r="K138" s="71"/>
      <c r="L138" s="43"/>
      <c r="M138" s="43"/>
      <c r="N138" s="43"/>
      <c r="O138" s="54">
        <f t="shared" ref="O138:O143" si="26">SUM(D138:N138)</f>
        <v>0</v>
      </c>
      <c r="P138" s="55">
        <v>550</v>
      </c>
      <c r="Q138" s="56">
        <f t="shared" si="24"/>
        <v>0</v>
      </c>
      <c r="R138" s="57"/>
    </row>
    <row r="139" spans="1:18" x14ac:dyDescent="0.25">
      <c r="A139" s="50"/>
      <c r="B139" s="51"/>
      <c r="C139" s="52">
        <v>100</v>
      </c>
      <c r="D139" s="53"/>
      <c r="E139" s="53"/>
      <c r="F139" s="71"/>
      <c r="G139" s="71"/>
      <c r="H139" s="71"/>
      <c r="I139" s="71"/>
      <c r="J139" s="71"/>
      <c r="K139" s="71"/>
      <c r="L139" s="43"/>
      <c r="M139" s="43"/>
      <c r="N139" s="43"/>
      <c r="O139" s="54">
        <f t="shared" si="26"/>
        <v>0</v>
      </c>
      <c r="P139" s="55">
        <v>550</v>
      </c>
      <c r="Q139" s="56">
        <f t="shared" si="24"/>
        <v>0</v>
      </c>
      <c r="R139" s="57"/>
    </row>
    <row r="140" spans="1:18" x14ac:dyDescent="0.25">
      <c r="A140" s="50"/>
      <c r="B140" s="51"/>
      <c r="C140" s="52">
        <v>105</v>
      </c>
      <c r="D140" s="53"/>
      <c r="E140" s="53"/>
      <c r="F140" s="43"/>
      <c r="G140" s="43"/>
      <c r="H140" s="43"/>
      <c r="I140" s="43"/>
      <c r="J140" s="43"/>
      <c r="K140" s="43"/>
      <c r="L140" s="43"/>
      <c r="M140" s="43"/>
      <c r="N140" s="43"/>
      <c r="O140" s="54">
        <f t="shared" si="26"/>
        <v>0</v>
      </c>
      <c r="P140" s="55"/>
      <c r="Q140" s="56">
        <f t="shared" si="24"/>
        <v>0</v>
      </c>
      <c r="R140" s="57"/>
    </row>
    <row r="141" spans="1:18" x14ac:dyDescent="0.25">
      <c r="A141" s="50"/>
      <c r="B141" s="51"/>
      <c r="C141" s="52">
        <v>110</v>
      </c>
      <c r="D141" s="53"/>
      <c r="E141" s="53"/>
      <c r="F141" s="43"/>
      <c r="G141" s="43"/>
      <c r="H141" s="43"/>
      <c r="I141" s="43"/>
      <c r="J141" s="43"/>
      <c r="K141" s="43"/>
      <c r="L141" s="43"/>
      <c r="M141" s="43"/>
      <c r="N141" s="43"/>
      <c r="O141" s="54">
        <f t="shared" si="26"/>
        <v>0</v>
      </c>
      <c r="P141" s="55"/>
      <c r="Q141" s="56">
        <f t="shared" si="24"/>
        <v>0</v>
      </c>
      <c r="R141" s="57"/>
    </row>
    <row r="142" spans="1:18" x14ac:dyDescent="0.25">
      <c r="A142" s="50"/>
      <c r="B142" s="51"/>
      <c r="C142" s="52">
        <v>115</v>
      </c>
      <c r="D142" s="53"/>
      <c r="E142" s="53"/>
      <c r="F142" s="43"/>
      <c r="G142" s="43"/>
      <c r="H142" s="43"/>
      <c r="I142" s="43"/>
      <c r="J142" s="43"/>
      <c r="K142" s="43"/>
      <c r="L142" s="43"/>
      <c r="M142" s="43"/>
      <c r="N142" s="43"/>
      <c r="O142" s="54">
        <f t="shared" si="26"/>
        <v>0</v>
      </c>
      <c r="P142" s="55"/>
      <c r="Q142" s="56">
        <f t="shared" si="24"/>
        <v>0</v>
      </c>
      <c r="R142" s="57"/>
    </row>
    <row r="143" spans="1:18" ht="15.75" thickBot="1" x14ac:dyDescent="0.3">
      <c r="A143" s="58"/>
      <c r="B143" s="59"/>
      <c r="C143" s="60">
        <v>120</v>
      </c>
      <c r="D143" s="61"/>
      <c r="E143" s="61"/>
      <c r="F143" s="62"/>
      <c r="G143" s="62"/>
      <c r="H143" s="62"/>
      <c r="I143" s="62"/>
      <c r="J143" s="62"/>
      <c r="K143" s="62"/>
      <c r="L143" s="62"/>
      <c r="M143" s="62"/>
      <c r="N143" s="62"/>
      <c r="O143" s="63">
        <f t="shared" si="26"/>
        <v>0</v>
      </c>
      <c r="P143" s="64"/>
      <c r="Q143" s="65">
        <f t="shared" si="24"/>
        <v>0</v>
      </c>
      <c r="R143" s="66"/>
    </row>
    <row r="144" spans="1:18" ht="15.75" thickBot="1" x14ac:dyDescent="0.3"/>
    <row r="145" spans="1:18" ht="87.75" customHeight="1" thickBot="1" x14ac:dyDescent="0.3">
      <c r="A145" s="26" t="s">
        <v>32</v>
      </c>
      <c r="B145" s="27" t="s">
        <v>33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6" t="s">
        <v>8</v>
      </c>
      <c r="P145" s="29" t="s">
        <v>9</v>
      </c>
      <c r="Q145" s="30" t="s">
        <v>9</v>
      </c>
      <c r="R145" s="26" t="s">
        <v>10</v>
      </c>
    </row>
    <row r="146" spans="1:18" x14ac:dyDescent="0.25">
      <c r="A146" s="31"/>
      <c r="B146" s="32" t="s">
        <v>11</v>
      </c>
      <c r="C146" s="33" t="s">
        <v>12</v>
      </c>
      <c r="D146" s="34" t="s">
        <v>13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5"/>
      <c r="O146" s="36"/>
      <c r="P146" s="37"/>
      <c r="Q146" s="31"/>
      <c r="R146" s="38"/>
    </row>
    <row r="147" spans="1:18" x14ac:dyDescent="0.25">
      <c r="A147" s="39"/>
      <c r="B147" s="40" t="s">
        <v>43</v>
      </c>
      <c r="C147" s="41"/>
      <c r="D147" s="42" t="s">
        <v>14</v>
      </c>
      <c r="E147" s="42" t="s">
        <v>15</v>
      </c>
      <c r="F147" s="43" t="s">
        <v>16</v>
      </c>
      <c r="G147" s="43" t="s">
        <v>17</v>
      </c>
      <c r="H147" s="43" t="s">
        <v>18</v>
      </c>
      <c r="I147" s="43" t="s">
        <v>19</v>
      </c>
      <c r="J147" s="44" t="s">
        <v>20</v>
      </c>
      <c r="K147" s="43" t="s">
        <v>21</v>
      </c>
      <c r="L147" s="43" t="s">
        <v>22</v>
      </c>
      <c r="M147" s="43" t="s">
        <v>23</v>
      </c>
      <c r="N147" s="45" t="s">
        <v>24</v>
      </c>
      <c r="O147" s="46" t="s">
        <v>25</v>
      </c>
      <c r="P147" s="47" t="s">
        <v>26</v>
      </c>
      <c r="Q147" s="48" t="s">
        <v>27</v>
      </c>
      <c r="R147" s="49"/>
    </row>
    <row r="148" spans="1:18" x14ac:dyDescent="0.25">
      <c r="A148" s="50"/>
      <c r="B148" s="51"/>
      <c r="C148" s="52">
        <v>70</v>
      </c>
      <c r="D148" s="53"/>
      <c r="E148" s="53"/>
      <c r="F148" s="43"/>
      <c r="G148" s="43"/>
      <c r="H148" s="43"/>
      <c r="I148" s="43"/>
      <c r="J148" s="43"/>
      <c r="K148" s="43"/>
      <c r="L148" s="43"/>
      <c r="M148" s="43"/>
      <c r="N148" s="43"/>
      <c r="O148" s="54">
        <f>SUM(D148:N148)</f>
        <v>0</v>
      </c>
      <c r="P148" s="55"/>
      <c r="Q148" s="56">
        <f t="shared" ref="Q148:Q158" si="27">O148*P148</f>
        <v>0</v>
      </c>
      <c r="R148" s="57"/>
    </row>
    <row r="149" spans="1:18" x14ac:dyDescent="0.25">
      <c r="A149" s="50"/>
      <c r="B149" s="51"/>
      <c r="C149" s="52">
        <v>75</v>
      </c>
      <c r="D149" s="53"/>
      <c r="E149" s="53"/>
      <c r="F149" s="67"/>
      <c r="G149" s="67"/>
      <c r="H149" s="67"/>
      <c r="I149" s="67"/>
      <c r="J149" s="67"/>
      <c r="K149" s="67"/>
      <c r="L149" s="43"/>
      <c r="M149" s="43"/>
      <c r="N149" s="43"/>
      <c r="O149" s="54">
        <f t="shared" ref="O149:O151" si="28">SUM(D149:N149)</f>
        <v>0</v>
      </c>
      <c r="P149" s="55">
        <v>550</v>
      </c>
      <c r="Q149" s="56">
        <f t="shared" si="27"/>
        <v>0</v>
      </c>
      <c r="R149" s="57"/>
    </row>
    <row r="150" spans="1:18" x14ac:dyDescent="0.25">
      <c r="A150" s="50"/>
      <c r="B150" s="51"/>
      <c r="C150" s="52" t="s">
        <v>28</v>
      </c>
      <c r="D150" s="53"/>
      <c r="E150" s="53"/>
      <c r="F150" s="71"/>
      <c r="G150" s="72"/>
      <c r="H150" s="71"/>
      <c r="I150" s="72"/>
      <c r="J150" s="71"/>
      <c r="K150" s="67"/>
      <c r="L150" s="43"/>
      <c r="M150" s="43"/>
      <c r="N150" s="43"/>
      <c r="O150" s="54">
        <f t="shared" si="28"/>
        <v>0</v>
      </c>
      <c r="P150" s="55">
        <v>550</v>
      </c>
      <c r="Q150" s="56">
        <f t="shared" si="27"/>
        <v>0</v>
      </c>
      <c r="R150" s="57"/>
    </row>
    <row r="151" spans="1:18" x14ac:dyDescent="0.25">
      <c r="A151" s="50"/>
      <c r="B151" s="51"/>
      <c r="C151" s="52" t="s">
        <v>29</v>
      </c>
      <c r="D151" s="53"/>
      <c r="E151" s="53"/>
      <c r="F151" s="71"/>
      <c r="G151" s="72"/>
      <c r="H151" s="71"/>
      <c r="I151" s="72"/>
      <c r="J151" s="71"/>
      <c r="K151" s="67"/>
      <c r="L151" s="43"/>
      <c r="M151" s="43"/>
      <c r="N151" s="43"/>
      <c r="O151" s="54">
        <f t="shared" si="28"/>
        <v>0</v>
      </c>
      <c r="P151" s="55">
        <v>550</v>
      </c>
      <c r="Q151" s="56">
        <f t="shared" si="27"/>
        <v>0</v>
      </c>
      <c r="R151" s="57"/>
    </row>
    <row r="152" spans="1:18" x14ac:dyDescent="0.25">
      <c r="A152" s="50"/>
      <c r="B152" s="51"/>
      <c r="C152" s="52" t="s">
        <v>30</v>
      </c>
      <c r="D152" s="53"/>
      <c r="E152" s="53"/>
      <c r="F152" s="71"/>
      <c r="G152" s="71"/>
      <c r="H152" s="71"/>
      <c r="I152" s="71"/>
      <c r="J152" s="71"/>
      <c r="K152" s="67"/>
      <c r="L152" s="43"/>
      <c r="M152" s="43"/>
      <c r="N152" s="43"/>
      <c r="O152" s="54">
        <f>SUM(D152:N152)</f>
        <v>0</v>
      </c>
      <c r="P152" s="55">
        <v>550</v>
      </c>
      <c r="Q152" s="56">
        <f t="shared" si="27"/>
        <v>0</v>
      </c>
      <c r="R152" s="57"/>
    </row>
    <row r="153" spans="1:18" x14ac:dyDescent="0.25">
      <c r="A153" s="50"/>
      <c r="B153" s="51"/>
      <c r="C153" s="52" t="s">
        <v>31</v>
      </c>
      <c r="D153" s="53"/>
      <c r="E153" s="53"/>
      <c r="F153" s="72"/>
      <c r="G153" s="71"/>
      <c r="H153" s="72"/>
      <c r="I153" s="71"/>
      <c r="J153" s="71"/>
      <c r="K153" s="67"/>
      <c r="L153" s="43"/>
      <c r="M153" s="43"/>
      <c r="N153" s="43"/>
      <c r="O153" s="54">
        <f t="shared" ref="O153:O158" si="29">SUM(D153:N153)</f>
        <v>0</v>
      </c>
      <c r="P153" s="55">
        <v>550</v>
      </c>
      <c r="Q153" s="56">
        <f t="shared" si="27"/>
        <v>0</v>
      </c>
      <c r="R153" s="57"/>
    </row>
    <row r="154" spans="1:18" x14ac:dyDescent="0.25">
      <c r="A154" s="50"/>
      <c r="B154" s="51"/>
      <c r="C154" s="52">
        <v>100</v>
      </c>
      <c r="D154" s="53"/>
      <c r="E154" s="53"/>
      <c r="F154" s="71"/>
      <c r="G154" s="71"/>
      <c r="H154" s="71"/>
      <c r="I154" s="71"/>
      <c r="J154" s="71"/>
      <c r="K154" s="67"/>
      <c r="L154" s="43"/>
      <c r="M154" s="43"/>
      <c r="N154" s="43"/>
      <c r="O154" s="54">
        <f t="shared" si="29"/>
        <v>0</v>
      </c>
      <c r="P154" s="55">
        <v>550</v>
      </c>
      <c r="Q154" s="56">
        <f t="shared" si="27"/>
        <v>0</v>
      </c>
      <c r="R154" s="57"/>
    </row>
    <row r="155" spans="1:18" x14ac:dyDescent="0.25">
      <c r="A155" s="50"/>
      <c r="B155" s="51"/>
      <c r="C155" s="52">
        <v>105</v>
      </c>
      <c r="D155" s="53"/>
      <c r="E155" s="53"/>
      <c r="F155" s="43"/>
      <c r="G155" s="43"/>
      <c r="H155" s="43"/>
      <c r="I155" s="43"/>
      <c r="J155" s="43"/>
      <c r="K155" s="43"/>
      <c r="L155" s="43"/>
      <c r="M155" s="43"/>
      <c r="N155" s="43"/>
      <c r="O155" s="54">
        <f t="shared" si="29"/>
        <v>0</v>
      </c>
      <c r="P155" s="55"/>
      <c r="Q155" s="56">
        <f t="shared" si="27"/>
        <v>0</v>
      </c>
      <c r="R155" s="57"/>
    </row>
    <row r="156" spans="1:18" x14ac:dyDescent="0.25">
      <c r="A156" s="50"/>
      <c r="B156" s="51"/>
      <c r="C156" s="52">
        <v>110</v>
      </c>
      <c r="D156" s="53"/>
      <c r="E156" s="53"/>
      <c r="F156" s="43"/>
      <c r="G156" s="43"/>
      <c r="H156" s="43"/>
      <c r="I156" s="43"/>
      <c r="J156" s="43"/>
      <c r="K156" s="43"/>
      <c r="L156" s="43"/>
      <c r="M156" s="43"/>
      <c r="N156" s="43"/>
      <c r="O156" s="54">
        <f t="shared" si="29"/>
        <v>0</v>
      </c>
      <c r="P156" s="55"/>
      <c r="Q156" s="56">
        <f t="shared" si="27"/>
        <v>0</v>
      </c>
      <c r="R156" s="57"/>
    </row>
    <row r="157" spans="1:18" x14ac:dyDescent="0.25">
      <c r="A157" s="50"/>
      <c r="B157" s="51"/>
      <c r="C157" s="52">
        <v>115</v>
      </c>
      <c r="D157" s="53"/>
      <c r="E157" s="53"/>
      <c r="F157" s="43"/>
      <c r="G157" s="43"/>
      <c r="H157" s="43"/>
      <c r="I157" s="43"/>
      <c r="J157" s="43"/>
      <c r="K157" s="43"/>
      <c r="L157" s="43"/>
      <c r="M157" s="43"/>
      <c r="N157" s="43"/>
      <c r="O157" s="54">
        <f t="shared" si="29"/>
        <v>0</v>
      </c>
      <c r="P157" s="55"/>
      <c r="Q157" s="56">
        <f t="shared" si="27"/>
        <v>0</v>
      </c>
      <c r="R157" s="57"/>
    </row>
    <row r="158" spans="1:18" ht="15.75" thickBot="1" x14ac:dyDescent="0.3">
      <c r="A158" s="58"/>
      <c r="B158" s="59"/>
      <c r="C158" s="60">
        <v>120</v>
      </c>
      <c r="D158" s="61"/>
      <c r="E158" s="61"/>
      <c r="F158" s="62"/>
      <c r="G158" s="62"/>
      <c r="H158" s="62"/>
      <c r="I158" s="62"/>
      <c r="J158" s="62"/>
      <c r="K158" s="62"/>
      <c r="L158" s="62"/>
      <c r="M158" s="62"/>
      <c r="N158" s="62"/>
      <c r="O158" s="63">
        <f t="shared" si="29"/>
        <v>0</v>
      </c>
      <c r="P158" s="64"/>
      <c r="Q158" s="65">
        <f t="shared" si="27"/>
        <v>0</v>
      </c>
      <c r="R158" s="66"/>
    </row>
    <row r="159" spans="1:18" ht="15.75" thickBot="1" x14ac:dyDescent="0.3"/>
    <row r="160" spans="1:18" ht="87.75" customHeight="1" thickBot="1" x14ac:dyDescent="0.3">
      <c r="A160" s="26" t="s">
        <v>32</v>
      </c>
      <c r="B160" s="27" t="s">
        <v>33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6" t="s">
        <v>8</v>
      </c>
      <c r="P160" s="29" t="s">
        <v>9</v>
      </c>
      <c r="Q160" s="30" t="s">
        <v>9</v>
      </c>
      <c r="R160" s="26" t="s">
        <v>10</v>
      </c>
    </row>
    <row r="161" spans="1:18" x14ac:dyDescent="0.25">
      <c r="A161" s="31"/>
      <c r="B161" s="32" t="s">
        <v>11</v>
      </c>
      <c r="C161" s="33" t="s">
        <v>12</v>
      </c>
      <c r="D161" s="34" t="s">
        <v>13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5"/>
      <c r="O161" s="36"/>
      <c r="P161" s="37"/>
      <c r="Q161" s="31"/>
      <c r="R161" s="38"/>
    </row>
    <row r="162" spans="1:18" x14ac:dyDescent="0.25">
      <c r="A162" s="39"/>
      <c r="B162" s="40" t="s">
        <v>44</v>
      </c>
      <c r="C162" s="41"/>
      <c r="D162" s="42" t="s">
        <v>14</v>
      </c>
      <c r="E162" s="42" t="s">
        <v>15</v>
      </c>
      <c r="F162" s="43" t="s">
        <v>16</v>
      </c>
      <c r="G162" s="43" t="s">
        <v>17</v>
      </c>
      <c r="H162" s="43" t="s">
        <v>18</v>
      </c>
      <c r="I162" s="43" t="s">
        <v>19</v>
      </c>
      <c r="J162" s="44" t="s">
        <v>20</v>
      </c>
      <c r="K162" s="43" t="s">
        <v>21</v>
      </c>
      <c r="L162" s="43" t="s">
        <v>22</v>
      </c>
      <c r="M162" s="43" t="s">
        <v>23</v>
      </c>
      <c r="N162" s="45" t="s">
        <v>24</v>
      </c>
      <c r="O162" s="46" t="s">
        <v>25</v>
      </c>
      <c r="P162" s="47" t="s">
        <v>26</v>
      </c>
      <c r="Q162" s="48" t="s">
        <v>27</v>
      </c>
      <c r="R162" s="49"/>
    </row>
    <row r="163" spans="1:18" x14ac:dyDescent="0.25">
      <c r="A163" s="50"/>
      <c r="B163" s="51"/>
      <c r="C163" s="52">
        <v>70</v>
      </c>
      <c r="D163" s="53"/>
      <c r="E163" s="53"/>
      <c r="F163" s="43"/>
      <c r="G163" s="43"/>
      <c r="H163" s="43"/>
      <c r="I163" s="43"/>
      <c r="J163" s="43"/>
      <c r="K163" s="43"/>
      <c r="L163" s="43"/>
      <c r="M163" s="43"/>
      <c r="N163" s="43"/>
      <c r="O163" s="54">
        <f>SUM(D163:N163)</f>
        <v>0</v>
      </c>
      <c r="P163" s="55"/>
      <c r="Q163" s="56">
        <f t="shared" ref="Q163:Q173" si="30">O163*P163</f>
        <v>0</v>
      </c>
      <c r="R163" s="57"/>
    </row>
    <row r="164" spans="1:18" x14ac:dyDescent="0.25">
      <c r="A164" s="50"/>
      <c r="B164" s="51"/>
      <c r="C164" s="52">
        <v>75</v>
      </c>
      <c r="D164" s="53"/>
      <c r="E164" s="53"/>
      <c r="F164" s="43"/>
      <c r="G164" s="43"/>
      <c r="H164" s="43"/>
      <c r="I164" s="43"/>
      <c r="J164" s="43"/>
      <c r="K164" s="43"/>
      <c r="L164" s="43"/>
      <c r="M164" s="43"/>
      <c r="N164" s="43"/>
      <c r="O164" s="54">
        <f t="shared" ref="O164:O166" si="31">SUM(D164:N164)</f>
        <v>0</v>
      </c>
      <c r="P164" s="55"/>
      <c r="Q164" s="56">
        <f t="shared" si="30"/>
        <v>0</v>
      </c>
      <c r="R164" s="57"/>
    </row>
    <row r="165" spans="1:18" x14ac:dyDescent="0.25">
      <c r="A165" s="50"/>
      <c r="B165" s="51"/>
      <c r="C165" s="52" t="s">
        <v>28</v>
      </c>
      <c r="D165" s="53"/>
      <c r="E165" s="53"/>
      <c r="F165" s="70"/>
      <c r="G165" s="72"/>
      <c r="H165" s="71"/>
      <c r="I165" s="72"/>
      <c r="J165" s="71"/>
      <c r="K165" s="67"/>
      <c r="L165" s="43"/>
      <c r="M165" s="43"/>
      <c r="N165" s="43"/>
      <c r="O165" s="54">
        <f t="shared" si="31"/>
        <v>0</v>
      </c>
      <c r="P165" s="55">
        <v>550</v>
      </c>
      <c r="Q165" s="56">
        <f t="shared" si="30"/>
        <v>0</v>
      </c>
      <c r="R165" s="57"/>
    </row>
    <row r="166" spans="1:18" x14ac:dyDescent="0.25">
      <c r="A166" s="50"/>
      <c r="B166" s="51"/>
      <c r="C166" s="52" t="s">
        <v>29</v>
      </c>
      <c r="D166" s="53"/>
      <c r="E166" s="53"/>
      <c r="F166" s="71"/>
      <c r="G166" s="72"/>
      <c r="H166" s="71"/>
      <c r="I166" s="72"/>
      <c r="J166" s="71"/>
      <c r="K166" s="67"/>
      <c r="L166" s="43"/>
      <c r="M166" s="43"/>
      <c r="N166" s="43"/>
      <c r="O166" s="54">
        <f t="shared" si="31"/>
        <v>0</v>
      </c>
      <c r="P166" s="55">
        <v>550</v>
      </c>
      <c r="Q166" s="56">
        <f t="shared" si="30"/>
        <v>0</v>
      </c>
      <c r="R166" s="57"/>
    </row>
    <row r="167" spans="1:18" x14ac:dyDescent="0.25">
      <c r="A167" s="50"/>
      <c r="B167" s="51"/>
      <c r="C167" s="52" t="s">
        <v>30</v>
      </c>
      <c r="D167" s="53"/>
      <c r="E167" s="53"/>
      <c r="F167" s="67"/>
      <c r="G167" s="70"/>
      <c r="H167" s="71"/>
      <c r="I167" s="71"/>
      <c r="J167" s="71"/>
      <c r="K167" s="67"/>
      <c r="L167" s="43"/>
      <c r="M167" s="43"/>
      <c r="N167" s="43"/>
      <c r="O167" s="54">
        <f>SUM(D167:N167)</f>
        <v>0</v>
      </c>
      <c r="P167" s="55">
        <v>550</v>
      </c>
      <c r="Q167" s="56">
        <f t="shared" si="30"/>
        <v>0</v>
      </c>
      <c r="R167" s="57"/>
    </row>
    <row r="168" spans="1:18" x14ac:dyDescent="0.25">
      <c r="A168" s="50"/>
      <c r="B168" s="51"/>
      <c r="C168" s="52" t="s">
        <v>31</v>
      </c>
      <c r="D168" s="53"/>
      <c r="E168" s="53"/>
      <c r="F168" s="69"/>
      <c r="G168" s="67"/>
      <c r="H168" s="69"/>
      <c r="I168" s="70"/>
      <c r="J168" s="71"/>
      <c r="K168" s="67"/>
      <c r="L168" s="43"/>
      <c r="M168" s="43"/>
      <c r="N168" s="43"/>
      <c r="O168" s="54">
        <f t="shared" ref="O168:O173" si="32">SUM(D168:N168)</f>
        <v>0</v>
      </c>
      <c r="P168" s="55">
        <v>550</v>
      </c>
      <c r="Q168" s="56">
        <f t="shared" si="30"/>
        <v>0</v>
      </c>
      <c r="R168" s="57"/>
    </row>
    <row r="169" spans="1:18" x14ac:dyDescent="0.25">
      <c r="A169" s="50"/>
      <c r="B169" s="51"/>
      <c r="C169" s="52">
        <v>100</v>
      </c>
      <c r="D169" s="53"/>
      <c r="E169" s="53"/>
      <c r="F169" s="67"/>
      <c r="G169" s="70"/>
      <c r="H169" s="70"/>
      <c r="I169" s="70"/>
      <c r="J169" s="70"/>
      <c r="K169" s="67"/>
      <c r="L169" s="43"/>
      <c r="M169" s="43"/>
      <c r="N169" s="43"/>
      <c r="O169" s="54">
        <f t="shared" si="32"/>
        <v>0</v>
      </c>
      <c r="P169" s="55">
        <v>550</v>
      </c>
      <c r="Q169" s="56">
        <f t="shared" si="30"/>
        <v>0</v>
      </c>
      <c r="R169" s="57"/>
    </row>
    <row r="170" spans="1:18" x14ac:dyDescent="0.25">
      <c r="A170" s="50"/>
      <c r="B170" s="51"/>
      <c r="C170" s="52">
        <v>105</v>
      </c>
      <c r="D170" s="53"/>
      <c r="E170" s="53"/>
      <c r="F170" s="43"/>
      <c r="G170" s="43"/>
      <c r="H170" s="43"/>
      <c r="I170" s="43"/>
      <c r="J170" s="43"/>
      <c r="K170" s="43"/>
      <c r="L170" s="43"/>
      <c r="M170" s="43"/>
      <c r="N170" s="43"/>
      <c r="O170" s="54">
        <f t="shared" si="32"/>
        <v>0</v>
      </c>
      <c r="P170" s="55"/>
      <c r="Q170" s="56">
        <f t="shared" si="30"/>
        <v>0</v>
      </c>
      <c r="R170" s="57"/>
    </row>
    <row r="171" spans="1:18" x14ac:dyDescent="0.25">
      <c r="A171" s="50"/>
      <c r="B171" s="51"/>
      <c r="C171" s="52">
        <v>110</v>
      </c>
      <c r="D171" s="53"/>
      <c r="E171" s="53"/>
      <c r="F171" s="43"/>
      <c r="G171" s="43"/>
      <c r="H171" s="43"/>
      <c r="I171" s="43"/>
      <c r="J171" s="43"/>
      <c r="K171" s="43"/>
      <c r="L171" s="43"/>
      <c r="M171" s="43"/>
      <c r="N171" s="43"/>
      <c r="O171" s="54">
        <f t="shared" si="32"/>
        <v>0</v>
      </c>
      <c r="P171" s="55"/>
      <c r="Q171" s="56">
        <f t="shared" si="30"/>
        <v>0</v>
      </c>
      <c r="R171" s="57"/>
    </row>
    <row r="172" spans="1:18" x14ac:dyDescent="0.25">
      <c r="A172" s="50"/>
      <c r="B172" s="51"/>
      <c r="C172" s="52">
        <v>115</v>
      </c>
      <c r="D172" s="53"/>
      <c r="E172" s="53"/>
      <c r="F172" s="43"/>
      <c r="G172" s="43"/>
      <c r="H172" s="43"/>
      <c r="I172" s="43"/>
      <c r="J172" s="43"/>
      <c r="K172" s="43"/>
      <c r="L172" s="43"/>
      <c r="M172" s="43"/>
      <c r="N172" s="43"/>
      <c r="O172" s="54">
        <f t="shared" si="32"/>
        <v>0</v>
      </c>
      <c r="P172" s="55"/>
      <c r="Q172" s="56">
        <f t="shared" si="30"/>
        <v>0</v>
      </c>
      <c r="R172" s="57"/>
    </row>
    <row r="173" spans="1:18" ht="15.75" thickBot="1" x14ac:dyDescent="0.3">
      <c r="A173" s="58"/>
      <c r="B173" s="59"/>
      <c r="C173" s="60">
        <v>120</v>
      </c>
      <c r="D173" s="61"/>
      <c r="E173" s="61"/>
      <c r="F173" s="62"/>
      <c r="G173" s="62"/>
      <c r="H173" s="62"/>
      <c r="I173" s="62"/>
      <c r="J173" s="62"/>
      <c r="K173" s="62"/>
      <c r="L173" s="62"/>
      <c r="M173" s="62"/>
      <c r="N173" s="62"/>
      <c r="O173" s="63">
        <f t="shared" si="32"/>
        <v>0</v>
      </c>
      <c r="P173" s="64"/>
      <c r="Q173" s="65">
        <f t="shared" si="30"/>
        <v>0</v>
      </c>
      <c r="R173" s="66"/>
    </row>
    <row r="174" spans="1:18" ht="15.75" thickBot="1" x14ac:dyDescent="0.3"/>
    <row r="175" spans="1:18" ht="87.75" customHeight="1" thickBot="1" x14ac:dyDescent="0.3">
      <c r="A175" s="26" t="s">
        <v>32</v>
      </c>
      <c r="B175" s="27" t="s">
        <v>33</v>
      </c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6" t="s">
        <v>8</v>
      </c>
      <c r="P175" s="29" t="s">
        <v>9</v>
      </c>
      <c r="Q175" s="30" t="s">
        <v>9</v>
      </c>
      <c r="R175" s="26" t="s">
        <v>10</v>
      </c>
    </row>
    <row r="176" spans="1:18" x14ac:dyDescent="0.25">
      <c r="A176" s="31"/>
      <c r="B176" s="32" t="s">
        <v>11</v>
      </c>
      <c r="C176" s="33" t="s">
        <v>12</v>
      </c>
      <c r="D176" s="34" t="s">
        <v>13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5"/>
      <c r="O176" s="36"/>
      <c r="P176" s="37"/>
      <c r="Q176" s="31"/>
      <c r="R176" s="38"/>
    </row>
    <row r="177" spans="1:18" x14ac:dyDescent="0.25">
      <c r="A177" s="39"/>
      <c r="B177" s="40" t="s">
        <v>45</v>
      </c>
      <c r="C177" s="41"/>
      <c r="D177" s="42" t="s">
        <v>14</v>
      </c>
      <c r="E177" s="42" t="s">
        <v>15</v>
      </c>
      <c r="F177" s="43" t="s">
        <v>16</v>
      </c>
      <c r="G177" s="43" t="s">
        <v>17</v>
      </c>
      <c r="H177" s="43" t="s">
        <v>18</v>
      </c>
      <c r="I177" s="43" t="s">
        <v>19</v>
      </c>
      <c r="J177" s="44" t="s">
        <v>20</v>
      </c>
      <c r="K177" s="43" t="s">
        <v>21</v>
      </c>
      <c r="L177" s="43" t="s">
        <v>22</v>
      </c>
      <c r="M177" s="43" t="s">
        <v>23</v>
      </c>
      <c r="N177" s="45" t="s">
        <v>24</v>
      </c>
      <c r="O177" s="46" t="s">
        <v>25</v>
      </c>
      <c r="P177" s="47" t="s">
        <v>26</v>
      </c>
      <c r="Q177" s="48" t="s">
        <v>27</v>
      </c>
      <c r="R177" s="49"/>
    </row>
    <row r="178" spans="1:18" x14ac:dyDescent="0.25">
      <c r="A178" s="50"/>
      <c r="B178" s="51"/>
      <c r="C178" s="52">
        <v>70</v>
      </c>
      <c r="D178" s="53"/>
      <c r="E178" s="53"/>
      <c r="F178" s="43"/>
      <c r="G178" s="43"/>
      <c r="H178" s="43"/>
      <c r="I178" s="43"/>
      <c r="J178" s="43"/>
      <c r="K178" s="43"/>
      <c r="L178" s="43"/>
      <c r="M178" s="43"/>
      <c r="N178" s="43"/>
      <c r="O178" s="54">
        <f>SUM(D178:N178)</f>
        <v>0</v>
      </c>
      <c r="P178" s="55"/>
      <c r="Q178" s="56">
        <f t="shared" ref="Q178:Q188" si="33">O178*P178</f>
        <v>0</v>
      </c>
      <c r="R178" s="57"/>
    </row>
    <row r="179" spans="1:18" x14ac:dyDescent="0.25">
      <c r="A179" s="50"/>
      <c r="B179" s="51"/>
      <c r="C179" s="52">
        <v>75</v>
      </c>
      <c r="D179" s="53"/>
      <c r="E179" s="53"/>
      <c r="F179" s="43"/>
      <c r="G179" s="43"/>
      <c r="H179" s="43"/>
      <c r="I179" s="43"/>
      <c r="J179" s="43"/>
      <c r="K179" s="43"/>
      <c r="L179" s="43"/>
      <c r="M179" s="43"/>
      <c r="N179" s="43"/>
      <c r="O179" s="54">
        <f t="shared" ref="O179:O181" si="34">SUM(D179:N179)</f>
        <v>0</v>
      </c>
      <c r="P179" s="55"/>
      <c r="Q179" s="56">
        <f t="shared" si="33"/>
        <v>0</v>
      </c>
      <c r="R179" s="57"/>
    </row>
    <row r="180" spans="1:18" x14ac:dyDescent="0.25">
      <c r="A180" s="50"/>
      <c r="B180" s="51"/>
      <c r="C180" s="52" t="s">
        <v>28</v>
      </c>
      <c r="D180" s="53"/>
      <c r="E180" s="53"/>
      <c r="F180" s="43"/>
      <c r="G180" s="68"/>
      <c r="H180" s="43"/>
      <c r="I180" s="68"/>
      <c r="J180" s="43"/>
      <c r="K180" s="67"/>
      <c r="L180" s="43"/>
      <c r="M180" s="43"/>
      <c r="N180" s="43"/>
      <c r="O180" s="54">
        <f t="shared" si="34"/>
        <v>0</v>
      </c>
      <c r="P180" s="55">
        <v>550</v>
      </c>
      <c r="Q180" s="56">
        <f t="shared" si="33"/>
        <v>0</v>
      </c>
      <c r="R180" s="57"/>
    </row>
    <row r="181" spans="1:18" x14ac:dyDescent="0.25">
      <c r="A181" s="50"/>
      <c r="B181" s="51"/>
      <c r="C181" s="52" t="s">
        <v>29</v>
      </c>
      <c r="D181" s="53"/>
      <c r="E181" s="53"/>
      <c r="F181" s="67"/>
      <c r="G181" s="68"/>
      <c r="H181" s="67"/>
      <c r="I181" s="44"/>
      <c r="J181" s="67"/>
      <c r="K181" s="67"/>
      <c r="L181" s="43"/>
      <c r="M181" s="43"/>
      <c r="N181" s="43"/>
      <c r="O181" s="54">
        <f t="shared" si="34"/>
        <v>0</v>
      </c>
      <c r="P181" s="55">
        <v>550</v>
      </c>
      <c r="Q181" s="56">
        <f t="shared" si="33"/>
        <v>0</v>
      </c>
      <c r="R181" s="57"/>
    </row>
    <row r="182" spans="1:18" x14ac:dyDescent="0.25">
      <c r="A182" s="50"/>
      <c r="B182" s="51"/>
      <c r="C182" s="52" t="s">
        <v>30</v>
      </c>
      <c r="D182" s="53"/>
      <c r="E182" s="53"/>
      <c r="F182" s="67"/>
      <c r="G182" s="67"/>
      <c r="H182" s="67"/>
      <c r="I182" s="43"/>
      <c r="J182" s="67"/>
      <c r="K182" s="67"/>
      <c r="L182" s="43"/>
      <c r="M182" s="43"/>
      <c r="N182" s="43"/>
      <c r="O182" s="54">
        <f>SUM(D182:N182)</f>
        <v>0</v>
      </c>
      <c r="P182" s="55">
        <v>550</v>
      </c>
      <c r="Q182" s="56">
        <f t="shared" si="33"/>
        <v>0</v>
      </c>
      <c r="R182" s="57"/>
    </row>
    <row r="183" spans="1:18" x14ac:dyDescent="0.25">
      <c r="A183" s="50"/>
      <c r="B183" s="51"/>
      <c r="C183" s="52" t="s">
        <v>31</v>
      </c>
      <c r="D183" s="53"/>
      <c r="E183" s="53"/>
      <c r="F183" s="68"/>
      <c r="G183" s="43"/>
      <c r="H183" s="68"/>
      <c r="I183" s="43"/>
      <c r="J183" s="43"/>
      <c r="K183" s="67"/>
      <c r="L183" s="43"/>
      <c r="M183" s="43"/>
      <c r="N183" s="43"/>
      <c r="O183" s="54">
        <f t="shared" ref="O183:O188" si="35">SUM(D183:N183)</f>
        <v>0</v>
      </c>
      <c r="P183" s="55">
        <v>550</v>
      </c>
      <c r="Q183" s="56">
        <f t="shared" si="33"/>
        <v>0</v>
      </c>
      <c r="R183" s="57"/>
    </row>
    <row r="184" spans="1:18" x14ac:dyDescent="0.25">
      <c r="A184" s="50"/>
      <c r="B184" s="51"/>
      <c r="C184" s="52">
        <v>100</v>
      </c>
      <c r="D184" s="53"/>
      <c r="E184" s="53"/>
      <c r="F184" s="43"/>
      <c r="G184" s="43"/>
      <c r="H184" s="43"/>
      <c r="I184" s="43"/>
      <c r="J184" s="43"/>
      <c r="K184" s="43"/>
      <c r="L184" s="43"/>
      <c r="M184" s="43"/>
      <c r="N184" s="43"/>
      <c r="O184" s="54">
        <f t="shared" si="35"/>
        <v>0</v>
      </c>
      <c r="P184" s="55"/>
      <c r="Q184" s="56">
        <f t="shared" si="33"/>
        <v>0</v>
      </c>
      <c r="R184" s="57"/>
    </row>
    <row r="185" spans="1:18" x14ac:dyDescent="0.25">
      <c r="A185" s="50"/>
      <c r="B185" s="51"/>
      <c r="C185" s="52">
        <v>105</v>
      </c>
      <c r="D185" s="53"/>
      <c r="E185" s="53"/>
      <c r="F185" s="43"/>
      <c r="G185" s="43"/>
      <c r="H185" s="43"/>
      <c r="I185" s="43"/>
      <c r="J185" s="43"/>
      <c r="K185" s="43"/>
      <c r="L185" s="43"/>
      <c r="M185" s="43"/>
      <c r="N185" s="43"/>
      <c r="O185" s="54">
        <f t="shared" si="35"/>
        <v>0</v>
      </c>
      <c r="P185" s="55"/>
      <c r="Q185" s="56">
        <f t="shared" si="33"/>
        <v>0</v>
      </c>
      <c r="R185" s="57"/>
    </row>
    <row r="186" spans="1:18" x14ac:dyDescent="0.25">
      <c r="A186" s="50"/>
      <c r="B186" s="51"/>
      <c r="C186" s="52">
        <v>110</v>
      </c>
      <c r="D186" s="53"/>
      <c r="E186" s="53"/>
      <c r="F186" s="43"/>
      <c r="G186" s="43"/>
      <c r="H186" s="43"/>
      <c r="I186" s="43"/>
      <c r="J186" s="43"/>
      <c r="K186" s="43"/>
      <c r="L186" s="43"/>
      <c r="M186" s="43"/>
      <c r="N186" s="43"/>
      <c r="O186" s="54">
        <f t="shared" si="35"/>
        <v>0</v>
      </c>
      <c r="P186" s="55"/>
      <c r="Q186" s="56">
        <f t="shared" si="33"/>
        <v>0</v>
      </c>
      <c r="R186" s="57"/>
    </row>
    <row r="187" spans="1:18" x14ac:dyDescent="0.25">
      <c r="A187" s="50"/>
      <c r="B187" s="51"/>
      <c r="C187" s="52">
        <v>115</v>
      </c>
      <c r="D187" s="53"/>
      <c r="E187" s="53"/>
      <c r="F187" s="43"/>
      <c r="G187" s="43"/>
      <c r="H187" s="43"/>
      <c r="I187" s="43"/>
      <c r="J187" s="43"/>
      <c r="K187" s="43"/>
      <c r="L187" s="43"/>
      <c r="M187" s="43"/>
      <c r="N187" s="43"/>
      <c r="O187" s="54">
        <f t="shared" si="35"/>
        <v>0</v>
      </c>
      <c r="P187" s="55"/>
      <c r="Q187" s="56">
        <f t="shared" si="33"/>
        <v>0</v>
      </c>
      <c r="R187" s="57"/>
    </row>
    <row r="188" spans="1:18" ht="15.75" thickBot="1" x14ac:dyDescent="0.3">
      <c r="A188" s="58"/>
      <c r="B188" s="59"/>
      <c r="C188" s="60">
        <v>120</v>
      </c>
      <c r="D188" s="61"/>
      <c r="E188" s="61"/>
      <c r="F188" s="62"/>
      <c r="G188" s="62"/>
      <c r="H188" s="62"/>
      <c r="I188" s="62"/>
      <c r="J188" s="62"/>
      <c r="K188" s="62"/>
      <c r="L188" s="62"/>
      <c r="M188" s="62"/>
      <c r="N188" s="62"/>
      <c r="O188" s="63">
        <f t="shared" si="35"/>
        <v>0</v>
      </c>
      <c r="P188" s="64"/>
      <c r="Q188" s="65">
        <f t="shared" si="33"/>
        <v>0</v>
      </c>
      <c r="R188" s="66"/>
    </row>
    <row r="189" spans="1:18" ht="15.75" thickBot="1" x14ac:dyDescent="0.3"/>
    <row r="190" spans="1:18" ht="87.75" customHeight="1" thickBot="1" x14ac:dyDescent="0.3">
      <c r="A190" s="26" t="s">
        <v>32</v>
      </c>
      <c r="B190" s="27" t="s">
        <v>33</v>
      </c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6" t="s">
        <v>8</v>
      </c>
      <c r="P190" s="29" t="s">
        <v>9</v>
      </c>
      <c r="Q190" s="30" t="s">
        <v>9</v>
      </c>
      <c r="R190" s="26" t="s">
        <v>10</v>
      </c>
    </row>
    <row r="191" spans="1:18" x14ac:dyDescent="0.25">
      <c r="A191" s="31"/>
      <c r="B191" s="32" t="s">
        <v>11</v>
      </c>
      <c r="C191" s="33" t="s">
        <v>12</v>
      </c>
      <c r="D191" s="34" t="s">
        <v>13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/>
      <c r="P191" s="37"/>
      <c r="Q191" s="31"/>
      <c r="R191" s="38"/>
    </row>
    <row r="192" spans="1:18" x14ac:dyDescent="0.25">
      <c r="A192" s="39"/>
      <c r="B192" s="40" t="s">
        <v>46</v>
      </c>
      <c r="C192" s="41"/>
      <c r="D192" s="42" t="s">
        <v>14</v>
      </c>
      <c r="E192" s="42" t="s">
        <v>15</v>
      </c>
      <c r="F192" s="43" t="s">
        <v>16</v>
      </c>
      <c r="G192" s="43" t="s">
        <v>17</v>
      </c>
      <c r="H192" s="43" t="s">
        <v>18</v>
      </c>
      <c r="I192" s="43" t="s">
        <v>19</v>
      </c>
      <c r="J192" s="44" t="s">
        <v>20</v>
      </c>
      <c r="K192" s="43" t="s">
        <v>21</v>
      </c>
      <c r="L192" s="43" t="s">
        <v>22</v>
      </c>
      <c r="M192" s="43" t="s">
        <v>23</v>
      </c>
      <c r="N192" s="45" t="s">
        <v>24</v>
      </c>
      <c r="O192" s="46" t="s">
        <v>25</v>
      </c>
      <c r="P192" s="47" t="s">
        <v>26</v>
      </c>
      <c r="Q192" s="48" t="s">
        <v>27</v>
      </c>
      <c r="R192" s="49"/>
    </row>
    <row r="193" spans="1:18" x14ac:dyDescent="0.25">
      <c r="A193" s="50"/>
      <c r="B193" s="51"/>
      <c r="C193" s="52">
        <v>70</v>
      </c>
      <c r="D193" s="53"/>
      <c r="E193" s="53"/>
      <c r="F193" s="43"/>
      <c r="G193" s="43"/>
      <c r="H193" s="43"/>
      <c r="I193" s="43"/>
      <c r="J193" s="43"/>
      <c r="K193" s="43"/>
      <c r="L193" s="43"/>
      <c r="M193" s="43"/>
      <c r="N193" s="43"/>
      <c r="O193" s="54">
        <f>SUM(D193:N193)</f>
        <v>0</v>
      </c>
      <c r="P193" s="55"/>
      <c r="Q193" s="56">
        <f t="shared" ref="Q193:Q203" si="36">O193*P193</f>
        <v>0</v>
      </c>
      <c r="R193" s="57"/>
    </row>
    <row r="194" spans="1:18" x14ac:dyDescent="0.25">
      <c r="A194" s="50"/>
      <c r="B194" s="51"/>
      <c r="C194" s="52">
        <v>75</v>
      </c>
      <c r="D194" s="53"/>
      <c r="E194" s="53"/>
      <c r="F194" s="43"/>
      <c r="G194" s="43"/>
      <c r="H194" s="43"/>
      <c r="I194" s="43"/>
      <c r="J194" s="43"/>
      <c r="K194" s="43"/>
      <c r="L194" s="43"/>
      <c r="M194" s="43"/>
      <c r="N194" s="43"/>
      <c r="O194" s="54">
        <f t="shared" ref="O194:O196" si="37">SUM(D194:N194)</f>
        <v>0</v>
      </c>
      <c r="P194" s="55"/>
      <c r="Q194" s="56">
        <f t="shared" si="36"/>
        <v>0</v>
      </c>
      <c r="R194" s="57"/>
    </row>
    <row r="195" spans="1:18" x14ac:dyDescent="0.25">
      <c r="A195" s="50"/>
      <c r="B195" s="51"/>
      <c r="C195" s="52" t="s">
        <v>28</v>
      </c>
      <c r="D195" s="53"/>
      <c r="E195" s="53"/>
      <c r="F195" s="67"/>
      <c r="G195" s="68"/>
      <c r="H195" s="67"/>
      <c r="I195" s="69"/>
      <c r="J195" s="67"/>
      <c r="K195" s="67"/>
      <c r="L195" s="43"/>
      <c r="M195" s="43"/>
      <c r="N195" s="43"/>
      <c r="O195" s="54">
        <f t="shared" si="37"/>
        <v>0</v>
      </c>
      <c r="P195" s="55">
        <v>550</v>
      </c>
      <c r="Q195" s="56">
        <f t="shared" si="36"/>
        <v>0</v>
      </c>
      <c r="R195" s="57"/>
    </row>
    <row r="196" spans="1:18" x14ac:dyDescent="0.25">
      <c r="A196" s="50"/>
      <c r="B196" s="51"/>
      <c r="C196" s="52" t="s">
        <v>29</v>
      </c>
      <c r="D196" s="53"/>
      <c r="E196" s="53"/>
      <c r="F196" s="67"/>
      <c r="G196" s="68"/>
      <c r="H196" s="67"/>
      <c r="I196" s="69"/>
      <c r="J196" s="70"/>
      <c r="K196" s="71"/>
      <c r="L196" s="43"/>
      <c r="M196" s="43"/>
      <c r="N196" s="43"/>
      <c r="O196" s="54">
        <f t="shared" si="37"/>
        <v>0</v>
      </c>
      <c r="P196" s="55">
        <v>550</v>
      </c>
      <c r="Q196" s="56">
        <f t="shared" si="36"/>
        <v>0</v>
      </c>
      <c r="R196" s="57"/>
    </row>
    <row r="197" spans="1:18" x14ac:dyDescent="0.25">
      <c r="A197" s="50"/>
      <c r="B197" s="51"/>
      <c r="C197" s="52" t="s">
        <v>30</v>
      </c>
      <c r="D197" s="53"/>
      <c r="E197" s="53"/>
      <c r="F197" s="67"/>
      <c r="G197" s="67"/>
      <c r="H197" s="67"/>
      <c r="I197" s="67"/>
      <c r="J197" s="70"/>
      <c r="K197" s="71"/>
      <c r="L197" s="43"/>
      <c r="M197" s="43"/>
      <c r="N197" s="43"/>
      <c r="O197" s="54">
        <f>SUM(D197:N197)</f>
        <v>0</v>
      </c>
      <c r="P197" s="55">
        <v>550</v>
      </c>
      <c r="Q197" s="56">
        <f t="shared" si="36"/>
        <v>0</v>
      </c>
      <c r="R197" s="57"/>
    </row>
    <row r="198" spans="1:18" x14ac:dyDescent="0.25">
      <c r="A198" s="50"/>
      <c r="B198" s="51"/>
      <c r="C198" s="52" t="s">
        <v>31</v>
      </c>
      <c r="D198" s="53"/>
      <c r="E198" s="53"/>
      <c r="F198" s="68"/>
      <c r="G198" s="67"/>
      <c r="H198" s="68"/>
      <c r="I198" s="70"/>
      <c r="J198" s="67"/>
      <c r="K198" s="70"/>
      <c r="L198" s="43"/>
      <c r="M198" s="43"/>
      <c r="N198" s="43"/>
      <c r="O198" s="54">
        <f t="shared" ref="O198:O203" si="38">SUM(D198:N198)</f>
        <v>0</v>
      </c>
      <c r="P198" s="55">
        <v>550</v>
      </c>
      <c r="Q198" s="56">
        <f t="shared" si="36"/>
        <v>0</v>
      </c>
      <c r="R198" s="57"/>
    </row>
    <row r="199" spans="1:18" x14ac:dyDescent="0.25">
      <c r="A199" s="50"/>
      <c r="B199" s="51"/>
      <c r="C199" s="52">
        <v>100</v>
      </c>
      <c r="D199" s="53"/>
      <c r="E199" s="53"/>
      <c r="F199" s="67"/>
      <c r="G199" s="67"/>
      <c r="H199" s="67"/>
      <c r="I199" s="67"/>
      <c r="J199" s="70"/>
      <c r="K199" s="67"/>
      <c r="L199" s="43"/>
      <c r="M199" s="43"/>
      <c r="N199" s="43"/>
      <c r="O199" s="54">
        <f t="shared" si="38"/>
        <v>0</v>
      </c>
      <c r="P199" s="55">
        <v>550</v>
      </c>
      <c r="Q199" s="56">
        <f t="shared" si="36"/>
        <v>0</v>
      </c>
      <c r="R199" s="57"/>
    </row>
    <row r="200" spans="1:18" x14ac:dyDescent="0.25">
      <c r="A200" s="50"/>
      <c r="B200" s="51"/>
      <c r="C200" s="52">
        <v>105</v>
      </c>
      <c r="D200" s="53"/>
      <c r="E200" s="53"/>
      <c r="F200" s="43"/>
      <c r="G200" s="43"/>
      <c r="H200" s="43"/>
      <c r="I200" s="43"/>
      <c r="J200" s="43"/>
      <c r="K200" s="43"/>
      <c r="L200" s="43"/>
      <c r="M200" s="43"/>
      <c r="N200" s="43"/>
      <c r="O200" s="54">
        <f t="shared" si="38"/>
        <v>0</v>
      </c>
      <c r="P200" s="55"/>
      <c r="Q200" s="56">
        <f t="shared" si="36"/>
        <v>0</v>
      </c>
      <c r="R200" s="57"/>
    </row>
    <row r="201" spans="1:18" x14ac:dyDescent="0.25">
      <c r="A201" s="50"/>
      <c r="B201" s="51"/>
      <c r="C201" s="52">
        <v>110</v>
      </c>
      <c r="D201" s="53"/>
      <c r="E201" s="53"/>
      <c r="F201" s="43"/>
      <c r="G201" s="43"/>
      <c r="H201" s="43"/>
      <c r="I201" s="43"/>
      <c r="J201" s="43"/>
      <c r="K201" s="43"/>
      <c r="L201" s="43"/>
      <c r="M201" s="43"/>
      <c r="N201" s="43"/>
      <c r="O201" s="54">
        <f t="shared" si="38"/>
        <v>0</v>
      </c>
      <c r="P201" s="55"/>
      <c r="Q201" s="56">
        <f t="shared" si="36"/>
        <v>0</v>
      </c>
      <c r="R201" s="57"/>
    </row>
    <row r="202" spans="1:18" x14ac:dyDescent="0.25">
      <c r="A202" s="50"/>
      <c r="B202" s="51"/>
      <c r="C202" s="52">
        <v>115</v>
      </c>
      <c r="D202" s="53"/>
      <c r="E202" s="53"/>
      <c r="F202" s="43"/>
      <c r="G202" s="43"/>
      <c r="H202" s="43"/>
      <c r="I202" s="43"/>
      <c r="J202" s="43"/>
      <c r="K202" s="43"/>
      <c r="L202" s="43"/>
      <c r="M202" s="43"/>
      <c r="N202" s="43"/>
      <c r="O202" s="54">
        <f t="shared" si="38"/>
        <v>0</v>
      </c>
      <c r="P202" s="55"/>
      <c r="Q202" s="56">
        <f t="shared" si="36"/>
        <v>0</v>
      </c>
      <c r="R202" s="57"/>
    </row>
    <row r="203" spans="1:18" ht="15.75" thickBot="1" x14ac:dyDescent="0.3">
      <c r="A203" s="58"/>
      <c r="B203" s="59"/>
      <c r="C203" s="60">
        <v>120</v>
      </c>
      <c r="D203" s="61"/>
      <c r="E203" s="61"/>
      <c r="F203" s="62"/>
      <c r="G203" s="62"/>
      <c r="H203" s="62"/>
      <c r="I203" s="62"/>
      <c r="J203" s="62"/>
      <c r="K203" s="62"/>
      <c r="L203" s="62"/>
      <c r="M203" s="62"/>
      <c r="N203" s="62"/>
      <c r="O203" s="63">
        <f t="shared" si="38"/>
        <v>0</v>
      </c>
      <c r="P203" s="64"/>
      <c r="Q203" s="65">
        <f t="shared" si="36"/>
        <v>0</v>
      </c>
      <c r="R203" s="66"/>
    </row>
    <row r="204" spans="1:18" ht="15.75" thickBot="1" x14ac:dyDescent="0.3"/>
    <row r="205" spans="1:18" ht="87.75" customHeight="1" thickBot="1" x14ac:dyDescent="0.3">
      <c r="A205" s="26" t="s">
        <v>32</v>
      </c>
      <c r="B205" s="27" t="s">
        <v>33</v>
      </c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6" t="s">
        <v>8</v>
      </c>
      <c r="P205" s="29" t="s">
        <v>9</v>
      </c>
      <c r="Q205" s="30" t="s">
        <v>9</v>
      </c>
      <c r="R205" s="26" t="s">
        <v>10</v>
      </c>
    </row>
    <row r="206" spans="1:18" x14ac:dyDescent="0.25">
      <c r="A206" s="31"/>
      <c r="B206" s="32" t="s">
        <v>11</v>
      </c>
      <c r="C206" s="33" t="s">
        <v>12</v>
      </c>
      <c r="D206" s="34" t="s">
        <v>13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5"/>
      <c r="O206" s="36"/>
      <c r="P206" s="37"/>
      <c r="Q206" s="31"/>
      <c r="R206" s="38"/>
    </row>
    <row r="207" spans="1:18" x14ac:dyDescent="0.25">
      <c r="A207" s="39"/>
      <c r="B207" s="40" t="s">
        <v>47</v>
      </c>
      <c r="C207" s="41"/>
      <c r="D207" s="42" t="s">
        <v>14</v>
      </c>
      <c r="E207" s="42" t="s">
        <v>15</v>
      </c>
      <c r="F207" s="43" t="s">
        <v>16</v>
      </c>
      <c r="G207" s="43" t="s">
        <v>17</v>
      </c>
      <c r="H207" s="43" t="s">
        <v>18</v>
      </c>
      <c r="I207" s="43" t="s">
        <v>19</v>
      </c>
      <c r="J207" s="44" t="s">
        <v>20</v>
      </c>
      <c r="K207" s="43" t="s">
        <v>21</v>
      </c>
      <c r="L207" s="43" t="s">
        <v>22</v>
      </c>
      <c r="M207" s="43" t="s">
        <v>23</v>
      </c>
      <c r="N207" s="45" t="s">
        <v>24</v>
      </c>
      <c r="O207" s="46" t="s">
        <v>25</v>
      </c>
      <c r="P207" s="47" t="s">
        <v>26</v>
      </c>
      <c r="Q207" s="48" t="s">
        <v>27</v>
      </c>
      <c r="R207" s="49"/>
    </row>
    <row r="208" spans="1:18" x14ac:dyDescent="0.25">
      <c r="A208" s="50"/>
      <c r="B208" s="51"/>
      <c r="C208" s="52">
        <v>70</v>
      </c>
      <c r="D208" s="53"/>
      <c r="E208" s="53"/>
      <c r="F208" s="43"/>
      <c r="G208" s="43"/>
      <c r="H208" s="43"/>
      <c r="I208" s="43"/>
      <c r="J208" s="43"/>
      <c r="K208" s="43"/>
      <c r="L208" s="43"/>
      <c r="M208" s="43"/>
      <c r="N208" s="43"/>
      <c r="O208" s="54">
        <f>SUM(D208:N208)</f>
        <v>0</v>
      </c>
      <c r="P208" s="55"/>
      <c r="Q208" s="56">
        <f t="shared" ref="Q208:Q218" si="39">O208*P208</f>
        <v>0</v>
      </c>
      <c r="R208" s="57"/>
    </row>
    <row r="209" spans="1:18" x14ac:dyDescent="0.25">
      <c r="A209" s="50"/>
      <c r="B209" s="51"/>
      <c r="C209" s="52">
        <v>75</v>
      </c>
      <c r="D209" s="53"/>
      <c r="E209" s="53"/>
      <c r="F209" s="43"/>
      <c r="G209" s="43"/>
      <c r="H209" s="43"/>
      <c r="I209" s="43"/>
      <c r="J209" s="43"/>
      <c r="K209" s="43"/>
      <c r="L209" s="43"/>
      <c r="M209" s="43"/>
      <c r="N209" s="43"/>
      <c r="O209" s="54">
        <f t="shared" ref="O209:O211" si="40">SUM(D209:N209)</f>
        <v>0</v>
      </c>
      <c r="P209" s="55"/>
      <c r="Q209" s="56">
        <f t="shared" si="39"/>
        <v>0</v>
      </c>
      <c r="R209" s="57"/>
    </row>
    <row r="210" spans="1:18" x14ac:dyDescent="0.25">
      <c r="A210" s="50"/>
      <c r="B210" s="51"/>
      <c r="C210" s="52" t="s">
        <v>28</v>
      </c>
      <c r="D210" s="53"/>
      <c r="E210" s="53"/>
      <c r="F210" s="43"/>
      <c r="G210" s="44"/>
      <c r="H210" s="43"/>
      <c r="I210" s="44"/>
      <c r="J210" s="43"/>
      <c r="K210" s="43"/>
      <c r="L210" s="43"/>
      <c r="M210" s="43"/>
      <c r="N210" s="43"/>
      <c r="O210" s="54">
        <f t="shared" si="40"/>
        <v>0</v>
      </c>
      <c r="P210" s="55"/>
      <c r="Q210" s="56">
        <f t="shared" si="39"/>
        <v>0</v>
      </c>
      <c r="R210" s="57"/>
    </row>
    <row r="211" spans="1:18" x14ac:dyDescent="0.25">
      <c r="A211" s="50"/>
      <c r="B211" s="51"/>
      <c r="C211" s="52" t="s">
        <v>29</v>
      </c>
      <c r="D211" s="53"/>
      <c r="E211" s="53"/>
      <c r="F211" s="67"/>
      <c r="G211" s="68"/>
      <c r="H211" s="70"/>
      <c r="I211" s="72"/>
      <c r="J211" s="70"/>
      <c r="K211" s="71"/>
      <c r="L211" s="43"/>
      <c r="M211" s="43"/>
      <c r="N211" s="43"/>
      <c r="O211" s="54">
        <f t="shared" si="40"/>
        <v>0</v>
      </c>
      <c r="P211" s="55">
        <v>550</v>
      </c>
      <c r="Q211" s="56">
        <f t="shared" si="39"/>
        <v>0</v>
      </c>
      <c r="R211" s="57"/>
    </row>
    <row r="212" spans="1:18" x14ac:dyDescent="0.25">
      <c r="A212" s="50"/>
      <c r="B212" s="51"/>
      <c r="C212" s="52" t="s">
        <v>30</v>
      </c>
      <c r="D212" s="53"/>
      <c r="E212" s="53"/>
      <c r="F212" s="67"/>
      <c r="G212" s="67"/>
      <c r="H212" s="70"/>
      <c r="I212" s="71"/>
      <c r="J212" s="71"/>
      <c r="K212" s="71"/>
      <c r="L212" s="43"/>
      <c r="M212" s="43"/>
      <c r="N212" s="43"/>
      <c r="O212" s="54">
        <f>SUM(D212:N212)</f>
        <v>0</v>
      </c>
      <c r="P212" s="55">
        <v>550</v>
      </c>
      <c r="Q212" s="56">
        <f t="shared" si="39"/>
        <v>0</v>
      </c>
      <c r="R212" s="57"/>
    </row>
    <row r="213" spans="1:18" x14ac:dyDescent="0.25">
      <c r="A213" s="50"/>
      <c r="B213" s="51"/>
      <c r="C213" s="52" t="s">
        <v>31</v>
      </c>
      <c r="D213" s="53"/>
      <c r="E213" s="53"/>
      <c r="F213" s="68"/>
      <c r="G213" s="67"/>
      <c r="H213" s="68"/>
      <c r="I213" s="70"/>
      <c r="J213" s="71"/>
      <c r="K213" s="71"/>
      <c r="L213" s="43"/>
      <c r="M213" s="43"/>
      <c r="N213" s="43"/>
      <c r="O213" s="54">
        <f t="shared" ref="O213:O218" si="41">SUM(D213:N213)</f>
        <v>0</v>
      </c>
      <c r="P213" s="55">
        <v>550</v>
      </c>
      <c r="Q213" s="56">
        <f t="shared" si="39"/>
        <v>0</v>
      </c>
      <c r="R213" s="57"/>
    </row>
    <row r="214" spans="1:18" x14ac:dyDescent="0.25">
      <c r="A214" s="50"/>
      <c r="B214" s="51"/>
      <c r="C214" s="52">
        <v>100</v>
      </c>
      <c r="D214" s="53"/>
      <c r="E214" s="53"/>
      <c r="F214" s="67"/>
      <c r="G214" s="70"/>
      <c r="H214" s="70"/>
      <c r="I214" s="71"/>
      <c r="J214" s="71"/>
      <c r="K214" s="71"/>
      <c r="L214" s="43"/>
      <c r="M214" s="43"/>
      <c r="N214" s="43"/>
      <c r="O214" s="54">
        <f t="shared" si="41"/>
        <v>0</v>
      </c>
      <c r="P214" s="55">
        <v>550</v>
      </c>
      <c r="Q214" s="56">
        <f t="shared" si="39"/>
        <v>0</v>
      </c>
      <c r="R214" s="57"/>
    </row>
    <row r="215" spans="1:18" x14ac:dyDescent="0.25">
      <c r="A215" s="50"/>
      <c r="B215" s="51"/>
      <c r="C215" s="52">
        <v>105</v>
      </c>
      <c r="D215" s="53"/>
      <c r="E215" s="53"/>
      <c r="F215" s="43"/>
      <c r="G215" s="43"/>
      <c r="H215" s="43"/>
      <c r="I215" s="43"/>
      <c r="J215" s="43"/>
      <c r="K215" s="43"/>
      <c r="L215" s="43"/>
      <c r="M215" s="43"/>
      <c r="N215" s="43"/>
      <c r="O215" s="54">
        <f t="shared" si="41"/>
        <v>0</v>
      </c>
      <c r="P215" s="55"/>
      <c r="Q215" s="56">
        <f t="shared" si="39"/>
        <v>0</v>
      </c>
      <c r="R215" s="57"/>
    </row>
    <row r="216" spans="1:18" x14ac:dyDescent="0.25">
      <c r="A216" s="50"/>
      <c r="B216" s="51"/>
      <c r="C216" s="52">
        <v>110</v>
      </c>
      <c r="D216" s="53"/>
      <c r="E216" s="53"/>
      <c r="F216" s="43"/>
      <c r="G216" s="43"/>
      <c r="H216" s="43"/>
      <c r="I216" s="43"/>
      <c r="J216" s="43"/>
      <c r="K216" s="43"/>
      <c r="L216" s="43"/>
      <c r="M216" s="43"/>
      <c r="N216" s="43"/>
      <c r="O216" s="54">
        <f t="shared" si="41"/>
        <v>0</v>
      </c>
      <c r="P216" s="55"/>
      <c r="Q216" s="56">
        <f t="shared" si="39"/>
        <v>0</v>
      </c>
      <c r="R216" s="57"/>
    </row>
    <row r="217" spans="1:18" x14ac:dyDescent="0.25">
      <c r="A217" s="50"/>
      <c r="B217" s="51"/>
      <c r="C217" s="52">
        <v>115</v>
      </c>
      <c r="D217" s="53"/>
      <c r="E217" s="53"/>
      <c r="F217" s="43"/>
      <c r="G217" s="43"/>
      <c r="H217" s="43"/>
      <c r="I217" s="43"/>
      <c r="J217" s="43"/>
      <c r="K217" s="43"/>
      <c r="L217" s="43"/>
      <c r="M217" s="43"/>
      <c r="N217" s="43"/>
      <c r="O217" s="54">
        <f t="shared" si="41"/>
        <v>0</v>
      </c>
      <c r="P217" s="55"/>
      <c r="Q217" s="56">
        <f t="shared" si="39"/>
        <v>0</v>
      </c>
      <c r="R217" s="57"/>
    </row>
    <row r="218" spans="1:18" ht="15.75" thickBot="1" x14ac:dyDescent="0.3">
      <c r="A218" s="58"/>
      <c r="B218" s="59"/>
      <c r="C218" s="60">
        <v>120</v>
      </c>
      <c r="D218" s="61"/>
      <c r="E218" s="61"/>
      <c r="F218" s="62"/>
      <c r="G218" s="62"/>
      <c r="H218" s="62"/>
      <c r="I218" s="62"/>
      <c r="J218" s="62"/>
      <c r="K218" s="62"/>
      <c r="L218" s="62"/>
      <c r="M218" s="62"/>
      <c r="N218" s="62"/>
      <c r="O218" s="63">
        <f t="shared" si="41"/>
        <v>0</v>
      </c>
      <c r="P218" s="64"/>
      <c r="Q218" s="65">
        <f t="shared" si="39"/>
        <v>0</v>
      </c>
      <c r="R218" s="66"/>
    </row>
    <row r="219" spans="1:18" ht="15.75" thickBot="1" x14ac:dyDescent="0.3"/>
    <row r="220" spans="1:18" ht="87.75" customHeight="1" thickBot="1" x14ac:dyDescent="0.3">
      <c r="A220" s="26" t="s">
        <v>32</v>
      </c>
      <c r="B220" s="27" t="s">
        <v>33</v>
      </c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6" t="s">
        <v>8</v>
      </c>
      <c r="P220" s="29" t="s">
        <v>9</v>
      </c>
      <c r="Q220" s="30" t="s">
        <v>9</v>
      </c>
      <c r="R220" s="26" t="s">
        <v>10</v>
      </c>
    </row>
    <row r="221" spans="1:18" x14ac:dyDescent="0.25">
      <c r="A221" s="31"/>
      <c r="B221" s="32" t="s">
        <v>11</v>
      </c>
      <c r="C221" s="33" t="s">
        <v>12</v>
      </c>
      <c r="D221" s="34" t="s">
        <v>13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5"/>
      <c r="O221" s="36"/>
      <c r="P221" s="37"/>
      <c r="Q221" s="31"/>
      <c r="R221" s="38"/>
    </row>
    <row r="222" spans="1:18" x14ac:dyDescent="0.25">
      <c r="A222" s="39"/>
      <c r="B222" s="40" t="s">
        <v>48</v>
      </c>
      <c r="C222" s="41"/>
      <c r="D222" s="42" t="s">
        <v>14</v>
      </c>
      <c r="E222" s="42" t="s">
        <v>15</v>
      </c>
      <c r="F222" s="43" t="s">
        <v>16</v>
      </c>
      <c r="G222" s="43" t="s">
        <v>17</v>
      </c>
      <c r="H222" s="43" t="s">
        <v>18</v>
      </c>
      <c r="I222" s="43" t="s">
        <v>19</v>
      </c>
      <c r="J222" s="44" t="s">
        <v>20</v>
      </c>
      <c r="K222" s="43" t="s">
        <v>21</v>
      </c>
      <c r="L222" s="43" t="s">
        <v>22</v>
      </c>
      <c r="M222" s="43" t="s">
        <v>23</v>
      </c>
      <c r="N222" s="45" t="s">
        <v>24</v>
      </c>
      <c r="O222" s="46" t="s">
        <v>25</v>
      </c>
      <c r="P222" s="47" t="s">
        <v>26</v>
      </c>
      <c r="Q222" s="48" t="s">
        <v>27</v>
      </c>
      <c r="R222" s="49"/>
    </row>
    <row r="223" spans="1:18" x14ac:dyDescent="0.25">
      <c r="A223" s="50"/>
      <c r="B223" s="51"/>
      <c r="C223" s="52">
        <v>70</v>
      </c>
      <c r="D223" s="53"/>
      <c r="E223" s="53"/>
      <c r="F223" s="43"/>
      <c r="G223" s="43"/>
      <c r="H223" s="43"/>
      <c r="I223" s="43"/>
      <c r="J223" s="43"/>
      <c r="K223" s="43"/>
      <c r="L223" s="43"/>
      <c r="M223" s="43"/>
      <c r="N223" s="43"/>
      <c r="O223" s="54">
        <f>SUM(D223:N223)</f>
        <v>0</v>
      </c>
      <c r="P223" s="55"/>
      <c r="Q223" s="56">
        <f t="shared" ref="Q223:Q233" si="42">O223*P223</f>
        <v>0</v>
      </c>
      <c r="R223" s="57"/>
    </row>
    <row r="224" spans="1:18" x14ac:dyDescent="0.25">
      <c r="A224" s="50"/>
      <c r="B224" s="51"/>
      <c r="C224" s="52">
        <v>75</v>
      </c>
      <c r="D224" s="53"/>
      <c r="E224" s="53"/>
      <c r="F224" s="43"/>
      <c r="G224" s="43"/>
      <c r="H224" s="43"/>
      <c r="I224" s="43"/>
      <c r="J224" s="43"/>
      <c r="K224" s="43"/>
      <c r="L224" s="43"/>
      <c r="M224" s="43"/>
      <c r="N224" s="43"/>
      <c r="O224" s="54">
        <f t="shared" ref="O224:O226" si="43">SUM(D224:N224)</f>
        <v>0</v>
      </c>
      <c r="P224" s="55"/>
      <c r="Q224" s="56">
        <f t="shared" si="42"/>
        <v>0</v>
      </c>
      <c r="R224" s="57"/>
    </row>
    <row r="225" spans="1:18" x14ac:dyDescent="0.25">
      <c r="A225" s="50"/>
      <c r="B225" s="51"/>
      <c r="C225" s="52" t="s">
        <v>28</v>
      </c>
      <c r="D225" s="53"/>
      <c r="E225" s="53"/>
      <c r="F225" s="71"/>
      <c r="G225" s="72"/>
      <c r="H225" s="71"/>
      <c r="I225" s="72"/>
      <c r="J225" s="71"/>
      <c r="K225" s="67"/>
      <c r="L225" s="43"/>
      <c r="M225" s="43"/>
      <c r="N225" s="43"/>
      <c r="O225" s="54">
        <f t="shared" si="43"/>
        <v>0</v>
      </c>
      <c r="P225" s="55">
        <v>550</v>
      </c>
      <c r="Q225" s="56">
        <f t="shared" si="42"/>
        <v>0</v>
      </c>
      <c r="R225" s="57"/>
    </row>
    <row r="226" spans="1:18" x14ac:dyDescent="0.25">
      <c r="A226" s="50"/>
      <c r="B226" s="51"/>
      <c r="C226" s="52" t="s">
        <v>29</v>
      </c>
      <c r="D226" s="53"/>
      <c r="E226" s="53"/>
      <c r="F226" s="71"/>
      <c r="G226" s="72"/>
      <c r="H226" s="71"/>
      <c r="I226" s="72"/>
      <c r="J226" s="71"/>
      <c r="K226" s="71"/>
      <c r="L226" s="43"/>
      <c r="M226" s="43"/>
      <c r="N226" s="43"/>
      <c r="O226" s="54">
        <f t="shared" si="43"/>
        <v>0</v>
      </c>
      <c r="P226" s="55">
        <v>550</v>
      </c>
      <c r="Q226" s="56">
        <f t="shared" si="42"/>
        <v>0</v>
      </c>
      <c r="R226" s="57"/>
    </row>
    <row r="227" spans="1:18" x14ac:dyDescent="0.25">
      <c r="A227" s="50"/>
      <c r="B227" s="51"/>
      <c r="C227" s="52" t="s">
        <v>30</v>
      </c>
      <c r="D227" s="53"/>
      <c r="E227" s="53"/>
      <c r="F227" s="71"/>
      <c r="G227" s="71"/>
      <c r="H227" s="71"/>
      <c r="I227" s="71"/>
      <c r="J227" s="71"/>
      <c r="K227" s="71"/>
      <c r="L227" s="43"/>
      <c r="M227" s="43"/>
      <c r="N227" s="43"/>
      <c r="O227" s="54">
        <f>SUM(D227:N227)</f>
        <v>0</v>
      </c>
      <c r="P227" s="55">
        <v>550</v>
      </c>
      <c r="Q227" s="56">
        <f t="shared" si="42"/>
        <v>0</v>
      </c>
      <c r="R227" s="57"/>
    </row>
    <row r="228" spans="1:18" x14ac:dyDescent="0.25">
      <c r="A228" s="50"/>
      <c r="B228" s="51"/>
      <c r="C228" s="52" t="s">
        <v>31</v>
      </c>
      <c r="D228" s="53"/>
      <c r="E228" s="53"/>
      <c r="F228" s="72"/>
      <c r="G228" s="71"/>
      <c r="H228" s="72"/>
      <c r="I228" s="71"/>
      <c r="J228" s="71"/>
      <c r="K228" s="67"/>
      <c r="L228" s="43"/>
      <c r="M228" s="43"/>
      <c r="N228" s="43"/>
      <c r="O228" s="54">
        <f t="shared" ref="O228:O233" si="44">SUM(D228:N228)</f>
        <v>0</v>
      </c>
      <c r="P228" s="55">
        <v>550</v>
      </c>
      <c r="Q228" s="56">
        <f t="shared" si="42"/>
        <v>0</v>
      </c>
      <c r="R228" s="57"/>
    </row>
    <row r="229" spans="1:18" x14ac:dyDescent="0.25">
      <c r="A229" s="50"/>
      <c r="B229" s="51"/>
      <c r="C229" s="52">
        <v>100</v>
      </c>
      <c r="D229" s="53"/>
      <c r="E229" s="53"/>
      <c r="F229" s="71"/>
      <c r="G229" s="71"/>
      <c r="H229" s="71"/>
      <c r="I229" s="71"/>
      <c r="J229" s="71"/>
      <c r="K229" s="71"/>
      <c r="L229" s="43"/>
      <c r="M229" s="43"/>
      <c r="N229" s="43"/>
      <c r="O229" s="54">
        <f t="shared" si="44"/>
        <v>0</v>
      </c>
      <c r="P229" s="55">
        <v>550</v>
      </c>
      <c r="Q229" s="56">
        <f t="shared" si="42"/>
        <v>0</v>
      </c>
      <c r="R229" s="57"/>
    </row>
    <row r="230" spans="1:18" x14ac:dyDescent="0.25">
      <c r="A230" s="50"/>
      <c r="B230" s="51"/>
      <c r="C230" s="52">
        <v>105</v>
      </c>
      <c r="D230" s="53"/>
      <c r="E230" s="53"/>
      <c r="F230" s="43"/>
      <c r="G230" s="43"/>
      <c r="H230" s="43"/>
      <c r="I230" s="43"/>
      <c r="J230" s="43"/>
      <c r="K230" s="43"/>
      <c r="L230" s="43"/>
      <c r="M230" s="43"/>
      <c r="N230" s="43"/>
      <c r="O230" s="54">
        <f t="shared" si="44"/>
        <v>0</v>
      </c>
      <c r="P230" s="55"/>
      <c r="Q230" s="56">
        <f t="shared" si="42"/>
        <v>0</v>
      </c>
      <c r="R230" s="57"/>
    </row>
    <row r="231" spans="1:18" x14ac:dyDescent="0.25">
      <c r="A231" s="50"/>
      <c r="B231" s="51"/>
      <c r="C231" s="52">
        <v>110</v>
      </c>
      <c r="D231" s="53"/>
      <c r="E231" s="53"/>
      <c r="F231" s="43"/>
      <c r="G231" s="43"/>
      <c r="H231" s="43"/>
      <c r="I231" s="43"/>
      <c r="J231" s="43"/>
      <c r="K231" s="43"/>
      <c r="L231" s="43"/>
      <c r="M231" s="43"/>
      <c r="N231" s="43"/>
      <c r="O231" s="54">
        <f t="shared" si="44"/>
        <v>0</v>
      </c>
      <c r="P231" s="55"/>
      <c r="Q231" s="56">
        <f t="shared" si="42"/>
        <v>0</v>
      </c>
      <c r="R231" s="57"/>
    </row>
    <row r="232" spans="1:18" x14ac:dyDescent="0.25">
      <c r="A232" s="50"/>
      <c r="B232" s="51"/>
      <c r="C232" s="52">
        <v>115</v>
      </c>
      <c r="D232" s="53"/>
      <c r="E232" s="53"/>
      <c r="F232" s="43"/>
      <c r="G232" s="43"/>
      <c r="H232" s="43"/>
      <c r="I232" s="43"/>
      <c r="J232" s="43"/>
      <c r="K232" s="43"/>
      <c r="L232" s="43"/>
      <c r="M232" s="43"/>
      <c r="N232" s="43"/>
      <c r="O232" s="54">
        <f t="shared" si="44"/>
        <v>0</v>
      </c>
      <c r="P232" s="55"/>
      <c r="Q232" s="56">
        <f t="shared" si="42"/>
        <v>0</v>
      </c>
      <c r="R232" s="57"/>
    </row>
    <row r="233" spans="1:18" ht="15.75" thickBot="1" x14ac:dyDescent="0.3">
      <c r="A233" s="58"/>
      <c r="B233" s="59"/>
      <c r="C233" s="60">
        <v>120</v>
      </c>
      <c r="D233" s="61"/>
      <c r="E233" s="61"/>
      <c r="F233" s="62"/>
      <c r="G233" s="62"/>
      <c r="H233" s="62"/>
      <c r="I233" s="62"/>
      <c r="J233" s="62"/>
      <c r="K233" s="62"/>
      <c r="L233" s="62"/>
      <c r="M233" s="62"/>
      <c r="N233" s="62"/>
      <c r="O233" s="63">
        <f t="shared" si="44"/>
        <v>0</v>
      </c>
      <c r="P233" s="64"/>
      <c r="Q233" s="65">
        <f t="shared" si="42"/>
        <v>0</v>
      </c>
      <c r="R233" s="66"/>
    </row>
  </sheetData>
  <sheetProtection algorithmName="SHA-512" hashValue="NZdkOiI6MR0luXzHCpmaLml0asg+VRrEWsgnFSZzWy+Is4hH6aPemahzqO6bQsHBHsuZG0yqAT8spYvz2vN+5A==" saltValue="nX3HzWnrgk7jCUanASuX9A==" spinCount="100000" sheet="1" scenarios="1" formatCells="0" formatColumns="0" formatRows="0" insertColumns="0" insertRows="0" insertHyperlinks="0" deleteColumns="0" deleteRows="0" sort="0" autoFilter="0" pivotTables="0"/>
  <mergeCells count="65">
    <mergeCell ref="B220:N220"/>
    <mergeCell ref="D221:N221"/>
    <mergeCell ref="A222:A233"/>
    <mergeCell ref="B222:B233"/>
    <mergeCell ref="A192:A203"/>
    <mergeCell ref="B192:B203"/>
    <mergeCell ref="B205:N205"/>
    <mergeCell ref="D206:N206"/>
    <mergeCell ref="A207:A218"/>
    <mergeCell ref="B207:B218"/>
    <mergeCell ref="B175:N175"/>
    <mergeCell ref="D176:N176"/>
    <mergeCell ref="A177:A188"/>
    <mergeCell ref="B177:B188"/>
    <mergeCell ref="B190:N190"/>
    <mergeCell ref="D191:N191"/>
    <mergeCell ref="A147:A158"/>
    <mergeCell ref="B147:B158"/>
    <mergeCell ref="B160:N160"/>
    <mergeCell ref="D161:N161"/>
    <mergeCell ref="A162:A173"/>
    <mergeCell ref="B162:B173"/>
    <mergeCell ref="B130:N130"/>
    <mergeCell ref="D131:N131"/>
    <mergeCell ref="A132:A143"/>
    <mergeCell ref="B132:B143"/>
    <mergeCell ref="B145:N145"/>
    <mergeCell ref="D146:N146"/>
    <mergeCell ref="A102:A113"/>
    <mergeCell ref="B102:B113"/>
    <mergeCell ref="B115:N115"/>
    <mergeCell ref="D116:N116"/>
    <mergeCell ref="A117:A128"/>
    <mergeCell ref="B117:B128"/>
    <mergeCell ref="B85:N85"/>
    <mergeCell ref="D86:N86"/>
    <mergeCell ref="A87:A98"/>
    <mergeCell ref="B87:B98"/>
    <mergeCell ref="B100:N100"/>
    <mergeCell ref="D101:N101"/>
    <mergeCell ref="A57:A68"/>
    <mergeCell ref="B57:B68"/>
    <mergeCell ref="B70:N70"/>
    <mergeCell ref="D71:N71"/>
    <mergeCell ref="A72:A83"/>
    <mergeCell ref="B72:B83"/>
    <mergeCell ref="B40:N40"/>
    <mergeCell ref="D41:N41"/>
    <mergeCell ref="A42:A53"/>
    <mergeCell ref="B42:B53"/>
    <mergeCell ref="B55:N55"/>
    <mergeCell ref="D56:N56"/>
    <mergeCell ref="D11:N11"/>
    <mergeCell ref="A12:A23"/>
    <mergeCell ref="B12:B23"/>
    <mergeCell ref="B25:N25"/>
    <mergeCell ref="D26:N26"/>
    <mergeCell ref="A27:A38"/>
    <mergeCell ref="B27:B38"/>
    <mergeCell ref="I6:N6"/>
    <mergeCell ref="O6:Q6"/>
    <mergeCell ref="B7:G7"/>
    <mergeCell ref="I7:N7"/>
    <mergeCell ref="O7:Q7"/>
    <mergeCell ref="B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Бюстгальтеры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USR1CV8</dc:creator>
  <cp:lastModifiedBy>USR1CV8</cp:lastModifiedBy>
  <dcterms:created xsi:type="dcterms:W3CDTF">2019-06-04T11:51:17Z</dcterms:created>
  <dcterms:modified xsi:type="dcterms:W3CDTF">2019-06-04T11:51:28Z</dcterms:modified>
</cp:coreProperties>
</file>