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4" windowHeight="8192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<sst xmlns="http://schemas.openxmlformats.org/spreadsheetml/2006/main" count="174" uniqueCount="118">
  <si>
    <t>№</t>
  </si>
  <si>
    <t>Артикул</t>
  </si>
  <si>
    <t>Наименование товара</t>
  </si>
  <si>
    <t>Кол-во</t>
  </si>
  <si>
    <t>Ед. изм.</t>
  </si>
  <si>
    <t>7155</t>
  </si>
  <si>
    <t>Фильтр для песка и ила для Pool Blaster Max/Max CG/Max HD</t>
  </si>
  <si>
    <t>шт</t>
  </si>
  <si>
    <t>58233</t>
  </si>
  <si>
    <t>Скиммер, Bestway, арт. 58233</t>
  </si>
  <si>
    <t>7257</t>
  </si>
  <si>
    <t>Анкерные фланцы для лестниц Aquaviva, Китай</t>
  </si>
  <si>
    <t>компл</t>
  </si>
  <si>
    <t>6779</t>
  </si>
  <si>
    <t>Лестница Aquaviva Muro MU-315 (3 ступ.), Китай</t>
  </si>
  <si>
    <t>шт.</t>
  </si>
  <si>
    <t>15808</t>
  </si>
  <si>
    <t>Лестница Aquaviva Muro MU-415 (4 ступ.), Китай</t>
  </si>
  <si>
    <t>21076</t>
  </si>
  <si>
    <t>Лампа LED AquaViva GAS PAR56-360 LED SMD RGB on/off версия</t>
  </si>
  <si>
    <t>20391</t>
  </si>
  <si>
    <t>Лампа LED AquaViva GAS PAR56-360 LED SMD White</t>
  </si>
  <si>
    <t>Трансформатор Aquant 100Вт-12В</t>
  </si>
  <si>
    <t>Трансформатор Aquant 300Вт-12В</t>
  </si>
  <si>
    <t>20701</t>
  </si>
  <si>
    <t>Трансформатор Aquant 75Вт-12В</t>
  </si>
  <si>
    <t>58095</t>
  </si>
  <si>
    <t>Картридж Bestway 58095 (IV) **</t>
  </si>
  <si>
    <t>23356</t>
  </si>
  <si>
    <t>Таблетки для Фотометра и Тестера water-id CyA-TEST, Циануровая к-та 10 шт, Aquaviva</t>
  </si>
  <si>
    <t>137779</t>
  </si>
  <si>
    <t>Таблетки для фотометра dpd1, блистер (10 таблеток)</t>
  </si>
  <si>
    <t>Таблетки для фотометра dpd4, блистер (10 таблеток)</t>
  </si>
  <si>
    <t>21275</t>
  </si>
  <si>
    <t>Дозатор Kokido Revolution CD19BU/REV (табл. 25 мм)</t>
  </si>
  <si>
    <t>21276</t>
  </si>
  <si>
    <t>Дозатор Kokido Revolution CD20BU/REV (табл. 75 мм)</t>
  </si>
  <si>
    <t>12300</t>
  </si>
  <si>
    <t>Комплект трехсекционных трубок Kokido K465BX 80 мм (450-555 см)</t>
  </si>
  <si>
    <t>12608</t>
  </si>
  <si>
    <t>Наматывающее устройство Kokido Alux K943BX/80 (без трубок)</t>
  </si>
  <si>
    <t>6995</t>
  </si>
  <si>
    <t>Ручной пылесос Watertech Pool Blaster MAX (Li-ion)</t>
  </si>
  <si>
    <t>12157</t>
  </si>
  <si>
    <t>Сачок Kokido Evolution K305CB/PB</t>
  </si>
  <si>
    <t>12158</t>
  </si>
  <si>
    <t>Сачок Kokido Evolution K306CB/PB</t>
  </si>
  <si>
    <t>20870</t>
  </si>
  <si>
    <t>Сачок Kokido Revolution LS16BU/REV поверхностный</t>
  </si>
  <si>
    <t>20869</t>
  </si>
  <si>
    <t>Сачок Kokido Revolution LR16BU/REV донный с мешком</t>
  </si>
  <si>
    <t>22062</t>
  </si>
  <si>
    <t>Термометр - Игрушка Kokido TM07DIS/С Белый медведь</t>
  </si>
  <si>
    <t>22064</t>
  </si>
  <si>
    <t>Термометр - игрушка Kokida MC07DIS/C Косатка</t>
  </si>
  <si>
    <t>22063</t>
  </si>
  <si>
    <t>Термометр - игрушка Kokido TM07DIS/C Пингвин</t>
  </si>
  <si>
    <t>12226</t>
  </si>
  <si>
    <t>Термометр Kokido Evolution Jumbo K608CBX</t>
  </si>
  <si>
    <t>20873</t>
  </si>
  <si>
    <t>Термометр Kokido TM60CBX/C Шторм</t>
  </si>
  <si>
    <t>12220</t>
  </si>
  <si>
    <t>Термометр игрушка Kokido K785BU/6P Дельфин</t>
  </si>
  <si>
    <t>12221</t>
  </si>
  <si>
    <t>Термометр игрушка Kokido K785BU/6P Утка</t>
  </si>
  <si>
    <t>12230</t>
  </si>
  <si>
    <t>Термометр цифровой Kokido K617CS дистанционный</t>
  </si>
  <si>
    <t>12168</t>
  </si>
  <si>
    <t>Барабан Kokido GEOS K836CBX/GRN</t>
  </si>
  <si>
    <t>16686</t>
  </si>
  <si>
    <t>Соединение для шланга Kokido K398PBH</t>
  </si>
  <si>
    <t>12209</t>
  </si>
  <si>
    <t>Скребок Kokido Design-O K081B</t>
  </si>
  <si>
    <t>12167</t>
  </si>
  <si>
    <t>Скребок Kokido Design-O K605DIS "Чистящая варежка"</t>
  </si>
  <si>
    <t>18663</t>
  </si>
  <si>
    <t>Скребок ватерлинии Kokido K077CB</t>
  </si>
  <si>
    <t>18665</t>
  </si>
  <si>
    <t>Щетка для стен (скребок) Kokido K122CB/B</t>
  </si>
  <si>
    <t>12133</t>
  </si>
  <si>
    <t>Щетка для дна Kokido Classic K108BU</t>
  </si>
  <si>
    <t>20874</t>
  </si>
  <si>
    <t>Щетка для дна Kokido Revolution VD10CBX/REV</t>
  </si>
  <si>
    <t>20786</t>
  </si>
  <si>
    <t>Щетка для дна Kokido Revolution VD30CS/REV треугольная</t>
  </si>
  <si>
    <t>12203</t>
  </si>
  <si>
    <t>Щетка для стен Kokido Evolution K903CB/PB</t>
  </si>
  <si>
    <t>20787</t>
  </si>
  <si>
    <t>Щетка для стен и дна Kokido Revolution WB83CB/REV</t>
  </si>
  <si>
    <t>18357</t>
  </si>
  <si>
    <t>Крепежный угол внешний ПВХ Aquaviva (0,05*0,03*2 м)</t>
  </si>
  <si>
    <t>Заглушка  40 мм Plimat **</t>
  </si>
  <si>
    <t>Заглушка  50 мм Plimat **</t>
  </si>
  <si>
    <t>Заглушка  63 мм Plimat **</t>
  </si>
  <si>
    <t>Заглушка  75 мм Plimat **</t>
  </si>
  <si>
    <t>Заглушка  90 мм Plimat **</t>
  </si>
  <si>
    <t>18461</t>
  </si>
  <si>
    <t>Обезжириватель (Очиститель) Bailey P-1050 473ml</t>
  </si>
  <si>
    <t>18462</t>
  </si>
  <si>
    <t>Обезжириватель (Очиститель) Bailey P-1050 946ml</t>
  </si>
  <si>
    <t>10849</t>
  </si>
  <si>
    <t>Адаптер переходник (А) 38 мм на 32-38 мм Intex, арт. 10849</t>
  </si>
  <si>
    <t>20502</t>
  </si>
  <si>
    <t>Труба AV ПВХ d 20, PN 16</t>
  </si>
  <si>
    <t>м</t>
  </si>
  <si>
    <t>20696</t>
  </si>
  <si>
    <t>Труба AV ПВХ d 32, PN 16</t>
  </si>
  <si>
    <t>20674</t>
  </si>
  <si>
    <t>Труба AV ПВХ d 40, PN 10</t>
  </si>
  <si>
    <t>20527</t>
  </si>
  <si>
    <t>Труба AV ПВХ d 50, PN 10</t>
  </si>
  <si>
    <t>20614</t>
  </si>
  <si>
    <t>Труба AV ПВХ d 63, PN 10</t>
  </si>
  <si>
    <t>21311</t>
  </si>
  <si>
    <t>Труба AV ПВХ d 75, PN 10</t>
  </si>
  <si>
    <t>Корзинка с ручкой для скиммеров EM0010/0020</t>
  </si>
  <si>
    <t>Корзинка скиммера Kripsol RSK045.A</t>
  </si>
  <si>
    <t>Итого к оплате: Пятьсот двадцать пять тысяч шестьсот девяносто четыре рубля 74 копейки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</si>
</sst>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7">
    <font>
      <sz val="8"/>
      <name val="Arial"/>
      <family val="2"/>
    </font>
    <font>
      <sz val="10"/>
      <name val="Arial"/>
      <family val="0"/>
    </font>
    <font>
      <b/>
      <u val="single"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20">
    <xf numFmtId="164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4">
    <xf numFmtId="164" fontId="0" fillId="0" borderId="0" xfId="0" applyAlignment="1">
      <alignment horizontal="left"/>
    </xf>
    <xf numFmtId="164" fontId="0" fillId="0" borderId="0" xfId="0" applyAlignment="1">
      <alignment/>
    </xf>
    <xf numFmtId="164" fontId="2" fillId="0" borderId="0" xfId="0" applyFont="1" applyBorder="1" applyAlignment="1">
      <alignment horizontal="left" wrapText="1"/>
    </xf>
    <xf numFmtId="164" fontId="2" fillId="0" borderId="0" xfId="0" applyFont="1" applyAlignment="1">
      <alignment wrapText="1"/>
    </xf>
    <xf numFmtId="164" fontId="3" fillId="0" borderId="0" xfId="0" applyFont="1" applyBorder="1" applyAlignment="1">
      <alignment horizontal="left" wrapText="1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4" fontId="5" fillId="0" borderId="0" xfId="0" applyFont="1" applyBorder="1" applyAlignment="1">
      <alignment/>
    </xf>
    <xf numFmtId="164" fontId="5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3" fillId="0" borderId="0" xfId="0" applyFont="1" applyBorder="1" applyAlignment="1">
      <alignment horizontal="left"/>
    </xf>
    <xf numFmtId="164" fontId="0" fillId="0" borderId="1" xfId="0" applyFont="1" applyBorder="1" applyAlignment="1">
      <alignment horizontal="left" wrapText="1"/>
    </xf>
    <xf numFmtId="164" fontId="0" fillId="0" borderId="0" xfId="0" applyFont="1" applyBorder="1" applyAlignment="1">
      <alignment wrapText="1"/>
    </xf>
    <xf numFmtId="164" fontId="0" fillId="0" borderId="0" xfId="0" applyFont="1" applyBorder="1" applyAlignment="1">
      <alignment/>
    </xf>
    <xf numFmtId="164" fontId="0" fillId="0" borderId="0" xfId="0" applyBorder="1" applyAlignment="1">
      <alignment/>
    </xf>
    <xf numFmtId="164" fontId="4" fillId="0" borderId="2" xfId="0" applyFont="1" applyBorder="1" applyAlignment="1">
      <alignment horizontal="left" vertical="top" wrapText="1"/>
    </xf>
    <xf numFmtId="164" fontId="4" fillId="0" borderId="0" xfId="0" applyFont="1" applyBorder="1" applyAlignment="1">
      <alignment vertical="top"/>
    </xf>
    <xf numFmtId="164" fontId="0" fillId="0" borderId="3" xfId="0" applyFont="1" applyBorder="1" applyAlignment="1">
      <alignment horizontal="center" vertical="center"/>
    </xf>
    <xf numFmtId="164" fontId="0" fillId="0" borderId="4" xfId="0" applyFont="1" applyBorder="1" applyAlignment="1">
      <alignment horizontal="center" vertical="center"/>
    </xf>
    <xf numFmtId="164" fontId="0" fillId="0" borderId="4" xfId="0" applyFont="1" applyBorder="1" applyAlignment="1">
      <alignment horizontal="center" vertical="center" wrapText="1"/>
    </xf>
    <xf numFmtId="164" fontId="0" fillId="0" borderId="5" xfId="0" applyBorder="1" applyAlignment="1">
      <alignment/>
    </xf>
    <xf numFmtId="165" fontId="0" fillId="0" borderId="3" xfId="0" applyNumberFormat="1" applyFont="1" applyBorder="1" applyAlignment="1">
      <alignment horizontal="center" vertical="top"/>
    </xf>
    <xf numFmtId="164" fontId="0" fillId="0" borderId="4" xfId="0" applyFont="1" applyBorder="1" applyAlignment="1">
      <alignment horizontal="center" vertical="top"/>
    </xf>
    <xf numFmtId="164" fontId="0" fillId="0" borderId="4" xfId="0" applyFont="1" applyBorder="1" applyAlignment="1">
      <alignment horizontal="left" vertical="top" wrapText="1"/>
    </xf>
    <xf numFmtId="164" fontId="0" fillId="0" borderId="6" xfId="0" applyFont="1" applyBorder="1" applyAlignment="1">
      <alignment horizontal="right"/>
    </xf>
    <xf numFmtId="164" fontId="0" fillId="0" borderId="6" xfId="0" applyFont="1" applyBorder="1" applyAlignment="1">
      <alignment horizontal="center"/>
    </xf>
    <xf numFmtId="164" fontId="0" fillId="0" borderId="0" xfId="0" applyFont="1" applyAlignment="1">
      <alignment horizontal="left"/>
    </xf>
    <xf numFmtId="164" fontId="6" fillId="0" borderId="3" xfId="0" applyFont="1" applyBorder="1" applyAlignment="1">
      <alignment horizontal="right" vertical="center"/>
    </xf>
    <xf numFmtId="164" fontId="0" fillId="0" borderId="0" xfId="0" applyFont="1" applyAlignment="1">
      <alignment/>
    </xf>
    <xf numFmtId="164" fontId="0" fillId="0" borderId="0" xfId="0" applyFont="1" applyBorder="1" applyAlignment="1">
      <alignment/>
    </xf>
    <xf numFmtId="164" fontId="6" fillId="0" borderId="0" xfId="0" applyFont="1" applyAlignment="1">
      <alignment horizontal="right" vertical="center"/>
    </xf>
    <xf numFmtId="164" fontId="0" fillId="0" borderId="0" xfId="0" applyFont="1" applyAlignment="1">
      <alignment horizontal="right"/>
    </xf>
    <xf numFmtId="164" fontId="6" fillId="0" borderId="0" xfId="0" applyFont="1" applyAlignment="1">
      <alignment horizontal="right"/>
    </xf>
    <xf numFmtId="164" fontId="3" fillId="0" borderId="0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3262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workbookViewId="0" topLeftCell="A4">
      <selection activeCell="A5" sqref="A5:F9"/>
    </sheetView>
  </sheetViews>
  <sheetFormatPr defaultColWidth="9.33203125" defaultRowHeight="11.25"/>
  <cols>
    <col min="1" max="1" width="7.16015625" style="1" customWidth="1"/>
    <col min="2" max="2" width="14.66015625" style="1" customWidth="1"/>
    <col min="3" max="3" width="53" style="1" customWidth="1"/>
    <col min="4" max="4" width="2" style="1" customWidth="1"/>
    <col min="5" max="5" width="8" style="1" customWidth="1"/>
    <col min="6" max="6" width="8.66015625" style="1" customWidth="1"/>
    <col min="7" max="7" width="12" style="1" customWidth="1"/>
    <col min="8" max="8" width="11.5" style="1" customWidth="1"/>
    <col min="9" max="16384" width="10.5" style="1" customWidth="1"/>
  </cols>
  <sheetData>
    <row r="1" spans="1:8" ht="39" customHeight="1">
      <c r="A1" s="2"/>
      <c r="B1" s="2"/>
      <c r="C1" s="2"/>
      <c r="D1" s="2"/>
      <c r="E1" s="2"/>
      <c r="F1" s="2"/>
      <c r="G1" s="3"/>
      <c r="H1" s="3"/>
    </row>
    <row r="2" spans="1:8" ht="12" customHeight="1">
      <c r="A2" s="4"/>
      <c r="B2" s="4"/>
      <c r="C2" s="4"/>
      <c r="D2" s="4"/>
      <c r="E2" s="4"/>
      <c r="F2" s="4"/>
      <c r="G2" s="4"/>
      <c r="H2" s="4"/>
    </row>
    <row r="3" spans="1:8" ht="12">
      <c r="A3" s="5"/>
      <c r="B3" s="5"/>
      <c r="C3" s="5"/>
      <c r="D3" s="5"/>
      <c r="E3" s="5"/>
      <c r="F3" s="5"/>
      <c r="G3" s="5"/>
      <c r="H3" s="5"/>
    </row>
    <row r="4" ht="18.75" customHeight="1"/>
    <row r="5" spans="1:8" ht="18.75">
      <c r="A5" s="6"/>
      <c r="B5" s="6"/>
      <c r="C5" s="6"/>
      <c r="D5" s="6"/>
      <c r="E5" s="6"/>
      <c r="F5" s="6"/>
      <c r="G5" s="7"/>
      <c r="H5" s="7"/>
    </row>
    <row r="6" spans="3:8" ht="4.5" customHeight="1">
      <c r="C6" s="8"/>
      <c r="D6" s="8"/>
      <c r="F6" s="9"/>
      <c r="G6" s="9"/>
      <c r="H6" s="9"/>
    </row>
    <row r="7" ht="6" customHeight="1"/>
    <row r="8" spans="1:11" ht="11.25" customHeight="1">
      <c r="A8" s="10"/>
      <c r="B8" s="10"/>
      <c r="C8" s="11"/>
      <c r="D8" s="11"/>
      <c r="E8" s="11"/>
      <c r="F8" s="11"/>
      <c r="G8" s="12"/>
      <c r="H8" s="12"/>
      <c r="I8" s="13"/>
      <c r="J8" s="14"/>
      <c r="K8" s="14"/>
    </row>
    <row r="9" spans="1:8" ht="75" customHeight="1">
      <c r="A9" s="15"/>
      <c r="B9" s="15"/>
      <c r="C9" s="15"/>
      <c r="D9" s="15"/>
      <c r="E9" s="15"/>
      <c r="F9" s="15"/>
      <c r="G9" s="16"/>
      <c r="H9" s="16"/>
    </row>
    <row r="10" spans="1:8" ht="20.25" customHeight="1">
      <c r="A10" s="17" t="s">
        <v>0</v>
      </c>
      <c r="B10" s="18" t="s">
        <v>1</v>
      </c>
      <c r="C10" s="19" t="s">
        <v>2</v>
      </c>
      <c r="D10" s="19"/>
      <c r="E10" s="19" t="s">
        <v>3</v>
      </c>
      <c r="F10" s="19" t="s">
        <v>4</v>
      </c>
      <c r="G10" s="20"/>
      <c r="H10" s="14"/>
    </row>
    <row r="11" spans="1:6" ht="11.25" customHeight="1">
      <c r="A11" s="21">
        <f>ROW()-ROW(A10)</f>
        <v>1</v>
      </c>
      <c r="B11" s="22" t="s">
        <v>5</v>
      </c>
      <c r="C11" s="23" t="s">
        <v>6</v>
      </c>
      <c r="D11" s="23"/>
      <c r="E11" s="24">
        <v>4</v>
      </c>
      <c r="F11" s="25" t="s">
        <v>7</v>
      </c>
    </row>
    <row r="12" spans="1:6" ht="11.25" customHeight="1">
      <c r="A12" s="21">
        <f>ROW()-ROW(A10)</f>
        <v>2</v>
      </c>
      <c r="B12" s="22" t="s">
        <v>8</v>
      </c>
      <c r="C12" s="23" t="s">
        <v>9</v>
      </c>
      <c r="D12" s="23"/>
      <c r="E12" s="24">
        <v>10</v>
      </c>
      <c r="F12" s="25" t="s">
        <v>7</v>
      </c>
    </row>
    <row r="13" spans="1:6" ht="11.25" customHeight="1">
      <c r="A13" s="21">
        <f>ROW()-ROW(A10)</f>
        <v>3</v>
      </c>
      <c r="B13" s="22" t="s">
        <v>10</v>
      </c>
      <c r="C13" s="23" t="s">
        <v>11</v>
      </c>
      <c r="D13" s="23"/>
      <c r="E13" s="24">
        <v>5</v>
      </c>
      <c r="F13" s="25" t="s">
        <v>12</v>
      </c>
    </row>
    <row r="14" spans="1:6" ht="11.25" customHeight="1">
      <c r="A14" s="21">
        <f>ROW()-ROW(A10)</f>
        <v>4</v>
      </c>
      <c r="B14" s="22" t="s">
        <v>13</v>
      </c>
      <c r="C14" s="23" t="s">
        <v>14</v>
      </c>
      <c r="D14" s="23"/>
      <c r="E14" s="24">
        <v>2</v>
      </c>
      <c r="F14" s="25" t="s">
        <v>15</v>
      </c>
    </row>
    <row r="15" spans="1:6" ht="11.25" customHeight="1">
      <c r="A15" s="21">
        <f>ROW()-ROW(A10)</f>
        <v>5</v>
      </c>
      <c r="B15" s="22" t="s">
        <v>16</v>
      </c>
      <c r="C15" s="23" t="s">
        <v>17</v>
      </c>
      <c r="D15" s="23"/>
      <c r="E15" s="24">
        <v>2</v>
      </c>
      <c r="F15" s="25" t="s">
        <v>15</v>
      </c>
    </row>
    <row r="16" spans="1:6" ht="20.25" customHeight="1">
      <c r="A16" s="21">
        <f>ROW()-ROW(A10)</f>
        <v>6</v>
      </c>
      <c r="B16" s="22" t="s">
        <v>18</v>
      </c>
      <c r="C16" s="23" t="s">
        <v>19</v>
      </c>
      <c r="D16" s="23"/>
      <c r="E16" s="24">
        <v>8</v>
      </c>
      <c r="F16" s="25" t="s">
        <v>7</v>
      </c>
    </row>
    <row r="17" spans="1:6" ht="11.25" customHeight="1">
      <c r="A17" s="21">
        <f>ROW()-ROW(A10)</f>
        <v>7</v>
      </c>
      <c r="B17" s="22" t="s">
        <v>20</v>
      </c>
      <c r="C17" s="23" t="s">
        <v>21</v>
      </c>
      <c r="D17" s="23"/>
      <c r="E17" s="24">
        <v>4</v>
      </c>
      <c r="F17" s="25" t="s">
        <v>7</v>
      </c>
    </row>
    <row r="18" spans="1:6" ht="11.25" customHeight="1">
      <c r="A18" s="21">
        <f>ROW()-ROW(A10)</f>
        <v>8</v>
      </c>
      <c r="B18" s="22"/>
      <c r="C18" s="23" t="s">
        <v>22</v>
      </c>
      <c r="D18" s="23"/>
      <c r="E18" s="24">
        <v>1</v>
      </c>
      <c r="F18" s="25" t="s">
        <v>7</v>
      </c>
    </row>
    <row r="19" spans="1:6" ht="11.25" customHeight="1">
      <c r="A19" s="21">
        <f>ROW()-ROW(A10)</f>
        <v>9</v>
      </c>
      <c r="B19" s="22"/>
      <c r="C19" s="23" t="s">
        <v>23</v>
      </c>
      <c r="D19" s="23"/>
      <c r="E19" s="24">
        <v>1</v>
      </c>
      <c r="F19" s="25" t="s">
        <v>7</v>
      </c>
    </row>
    <row r="20" spans="1:6" ht="11.25" customHeight="1">
      <c r="A20" s="21">
        <f>ROW()-ROW(A10)</f>
        <v>10</v>
      </c>
      <c r="B20" s="22" t="s">
        <v>24</v>
      </c>
      <c r="C20" s="23" t="s">
        <v>25</v>
      </c>
      <c r="D20" s="23"/>
      <c r="E20" s="24">
        <v>1</v>
      </c>
      <c r="F20" s="25" t="s">
        <v>7</v>
      </c>
    </row>
    <row r="21" spans="1:6" ht="11.25" customHeight="1">
      <c r="A21" s="21">
        <f>ROW()-ROW(A10)</f>
        <v>11</v>
      </c>
      <c r="B21" s="22" t="s">
        <v>26</v>
      </c>
      <c r="C21" s="23" t="s">
        <v>27</v>
      </c>
      <c r="D21" s="23"/>
      <c r="E21" s="24">
        <v>1</v>
      </c>
      <c r="F21" s="25" t="s">
        <v>7</v>
      </c>
    </row>
    <row r="22" spans="1:6" ht="20.25" customHeight="1">
      <c r="A22" s="21">
        <f>ROW()-ROW(A10)</f>
        <v>12</v>
      </c>
      <c r="B22" s="22" t="s">
        <v>28</v>
      </c>
      <c r="C22" s="23" t="s">
        <v>29</v>
      </c>
      <c r="D22" s="23"/>
      <c r="E22" s="24">
        <v>10</v>
      </c>
      <c r="F22" s="25" t="s">
        <v>7</v>
      </c>
    </row>
    <row r="23" spans="1:6" ht="11.25" customHeight="1">
      <c r="A23" s="21">
        <f>ROW()-ROW(A10)</f>
        <v>13</v>
      </c>
      <c r="B23" s="22" t="s">
        <v>30</v>
      </c>
      <c r="C23" s="23" t="s">
        <v>31</v>
      </c>
      <c r="D23" s="23"/>
      <c r="E23" s="24">
        <v>25</v>
      </c>
      <c r="F23" s="25" t="s">
        <v>7</v>
      </c>
    </row>
    <row r="24" spans="1:6" ht="11.25" customHeight="1">
      <c r="A24" s="21">
        <f>ROW()-ROW(A10)</f>
        <v>14</v>
      </c>
      <c r="B24" s="22" t="s">
        <v>30</v>
      </c>
      <c r="C24" s="23" t="s">
        <v>32</v>
      </c>
      <c r="D24" s="23"/>
      <c r="E24" s="24">
        <v>25</v>
      </c>
      <c r="F24" s="25" t="s">
        <v>7</v>
      </c>
    </row>
    <row r="25" spans="1:6" ht="11.25" customHeight="1">
      <c r="A25" s="21">
        <f>ROW()-ROW(A10)</f>
        <v>15</v>
      </c>
      <c r="B25" s="22" t="s">
        <v>33</v>
      </c>
      <c r="C25" s="23" t="s">
        <v>34</v>
      </c>
      <c r="D25" s="23"/>
      <c r="E25" s="24">
        <v>10</v>
      </c>
      <c r="F25" s="25" t="s">
        <v>7</v>
      </c>
    </row>
    <row r="26" spans="1:6" ht="11.25" customHeight="1">
      <c r="A26" s="21">
        <f>ROW()-ROW(A10)</f>
        <v>16</v>
      </c>
      <c r="B26" s="22" t="s">
        <v>35</v>
      </c>
      <c r="C26" s="23" t="s">
        <v>36</v>
      </c>
      <c r="D26" s="23"/>
      <c r="E26" s="24">
        <v>20</v>
      </c>
      <c r="F26" s="25" t="s">
        <v>7</v>
      </c>
    </row>
    <row r="27" spans="1:6" ht="20.25" customHeight="1">
      <c r="A27" s="21">
        <f>ROW()-ROW(A10)</f>
        <v>17</v>
      </c>
      <c r="B27" s="22" t="s">
        <v>37</v>
      </c>
      <c r="C27" s="23" t="s">
        <v>38</v>
      </c>
      <c r="D27" s="23"/>
      <c r="E27" s="24">
        <v>2</v>
      </c>
      <c r="F27" s="25" t="s">
        <v>7</v>
      </c>
    </row>
    <row r="28" spans="1:6" ht="20.25" customHeight="1">
      <c r="A28" s="21">
        <f>ROW()-ROW(A10)</f>
        <v>18</v>
      </c>
      <c r="B28" s="22" t="s">
        <v>39</v>
      </c>
      <c r="C28" s="23" t="s">
        <v>40</v>
      </c>
      <c r="D28" s="23"/>
      <c r="E28" s="24">
        <v>2</v>
      </c>
      <c r="F28" s="25" t="s">
        <v>7</v>
      </c>
    </row>
    <row r="29" spans="1:6" ht="11.25" customHeight="1">
      <c r="A29" s="21">
        <f>ROW()-ROW(A10)</f>
        <v>19</v>
      </c>
      <c r="B29" s="22" t="s">
        <v>41</v>
      </c>
      <c r="C29" s="23" t="s">
        <v>42</v>
      </c>
      <c r="D29" s="23"/>
      <c r="E29" s="24">
        <v>2</v>
      </c>
      <c r="F29" s="25" t="s">
        <v>7</v>
      </c>
    </row>
    <row r="30" spans="1:6" ht="11.25" customHeight="1">
      <c r="A30" s="21">
        <f>ROW()-ROW(A10)</f>
        <v>20</v>
      </c>
      <c r="B30" s="22" t="s">
        <v>43</v>
      </c>
      <c r="C30" s="23" t="s">
        <v>44</v>
      </c>
      <c r="D30" s="23"/>
      <c r="E30" s="24">
        <v>12</v>
      </c>
      <c r="F30" s="25" t="s">
        <v>7</v>
      </c>
    </row>
    <row r="31" spans="1:6" ht="11.25" customHeight="1">
      <c r="A31" s="21">
        <f>ROW()-ROW(A10)</f>
        <v>21</v>
      </c>
      <c r="B31" s="22" t="s">
        <v>45</v>
      </c>
      <c r="C31" s="23" t="s">
        <v>46</v>
      </c>
      <c r="D31" s="23"/>
      <c r="E31" s="24">
        <v>16</v>
      </c>
      <c r="F31" s="25" t="s">
        <v>7</v>
      </c>
    </row>
    <row r="32" spans="1:6" ht="11.25" customHeight="1">
      <c r="A32" s="21">
        <f>ROW()-ROW(A10)</f>
        <v>22</v>
      </c>
      <c r="B32" s="22" t="s">
        <v>47</v>
      </c>
      <c r="C32" s="23" t="s">
        <v>48</v>
      </c>
      <c r="D32" s="23"/>
      <c r="E32" s="24">
        <v>12</v>
      </c>
      <c r="F32" s="25" t="s">
        <v>7</v>
      </c>
    </row>
    <row r="33" spans="1:6" ht="11.25" customHeight="1">
      <c r="A33" s="21">
        <f>ROW()-ROW(A10)</f>
        <v>23</v>
      </c>
      <c r="B33" s="22" t="s">
        <v>49</v>
      </c>
      <c r="C33" s="23" t="s">
        <v>50</v>
      </c>
      <c r="D33" s="23"/>
      <c r="E33" s="24">
        <v>16</v>
      </c>
      <c r="F33" s="25" t="s">
        <v>7</v>
      </c>
    </row>
    <row r="34" spans="1:6" ht="11.25" customHeight="1">
      <c r="A34" s="21">
        <f>ROW()-ROW(A10)</f>
        <v>24</v>
      </c>
      <c r="B34" s="22" t="s">
        <v>51</v>
      </c>
      <c r="C34" s="23" t="s">
        <v>52</v>
      </c>
      <c r="D34" s="23"/>
      <c r="E34" s="24">
        <v>12</v>
      </c>
      <c r="F34" s="25" t="s">
        <v>7</v>
      </c>
    </row>
    <row r="35" spans="1:6" ht="11.25" customHeight="1">
      <c r="A35" s="21">
        <f>ROW()-ROW(A10)</f>
        <v>25</v>
      </c>
      <c r="B35" s="22" t="s">
        <v>53</v>
      </c>
      <c r="C35" s="23" t="s">
        <v>54</v>
      </c>
      <c r="D35" s="23"/>
      <c r="E35" s="24">
        <v>12</v>
      </c>
      <c r="F35" s="25" t="s">
        <v>7</v>
      </c>
    </row>
    <row r="36" spans="1:6" ht="11.25" customHeight="1">
      <c r="A36" s="21">
        <f>ROW()-ROW(A10)</f>
        <v>26</v>
      </c>
      <c r="B36" s="22" t="s">
        <v>55</v>
      </c>
      <c r="C36" s="23" t="s">
        <v>56</v>
      </c>
      <c r="D36" s="23"/>
      <c r="E36" s="24">
        <v>12</v>
      </c>
      <c r="F36" s="25" t="s">
        <v>7</v>
      </c>
    </row>
    <row r="37" spans="1:6" ht="11.25" customHeight="1">
      <c r="A37" s="21">
        <f>ROW()-ROW(A10)</f>
        <v>27</v>
      </c>
      <c r="B37" s="22" t="s">
        <v>57</v>
      </c>
      <c r="C37" s="23" t="s">
        <v>58</v>
      </c>
      <c r="D37" s="23"/>
      <c r="E37" s="24">
        <v>4</v>
      </c>
      <c r="F37" s="25" t="s">
        <v>7</v>
      </c>
    </row>
    <row r="38" spans="1:6" ht="11.25" customHeight="1">
      <c r="A38" s="21">
        <f>ROW()-ROW(A10)</f>
        <v>28</v>
      </c>
      <c r="B38" s="22" t="s">
        <v>59</v>
      </c>
      <c r="C38" s="23" t="s">
        <v>60</v>
      </c>
      <c r="D38" s="23"/>
      <c r="E38" s="24">
        <v>2</v>
      </c>
      <c r="F38" s="25" t="s">
        <v>7</v>
      </c>
    </row>
    <row r="39" spans="1:6" ht="11.25" customHeight="1">
      <c r="A39" s="21">
        <f>ROW()-ROW(A10)</f>
        <v>29</v>
      </c>
      <c r="B39" s="22" t="s">
        <v>61</v>
      </c>
      <c r="C39" s="23" t="s">
        <v>62</v>
      </c>
      <c r="D39" s="23"/>
      <c r="E39" s="24">
        <v>12</v>
      </c>
      <c r="F39" s="25" t="s">
        <v>7</v>
      </c>
    </row>
    <row r="40" spans="1:6" ht="11.25" customHeight="1">
      <c r="A40" s="21">
        <f>ROW()-ROW(A10)</f>
        <v>30</v>
      </c>
      <c r="B40" s="22" t="s">
        <v>63</v>
      </c>
      <c r="C40" s="23" t="s">
        <v>64</v>
      </c>
      <c r="D40" s="23"/>
      <c r="E40" s="24">
        <v>12</v>
      </c>
      <c r="F40" s="25" t="s">
        <v>7</v>
      </c>
    </row>
    <row r="41" spans="1:6" ht="11.25" customHeight="1">
      <c r="A41" s="21">
        <f>ROW()-ROW(A10)</f>
        <v>31</v>
      </c>
      <c r="B41" s="22" t="s">
        <v>65</v>
      </c>
      <c r="C41" s="23" t="s">
        <v>66</v>
      </c>
      <c r="D41" s="23"/>
      <c r="E41" s="24">
        <v>2</v>
      </c>
      <c r="F41" s="25" t="s">
        <v>7</v>
      </c>
    </row>
    <row r="42" spans="1:6" ht="11.25" customHeight="1">
      <c r="A42" s="21">
        <f>ROW()-ROW(A10)</f>
        <v>32</v>
      </c>
      <c r="B42" s="22" t="s">
        <v>67</v>
      </c>
      <c r="C42" s="23" t="s">
        <v>68</v>
      </c>
      <c r="D42" s="23"/>
      <c r="E42" s="24">
        <v>2</v>
      </c>
      <c r="F42" s="25" t="s">
        <v>7</v>
      </c>
    </row>
    <row r="43" spans="1:6" ht="11.25" customHeight="1">
      <c r="A43" s="21">
        <f>ROW()-ROW(A10)</f>
        <v>33</v>
      </c>
      <c r="B43" s="22" t="s">
        <v>69</v>
      </c>
      <c r="C43" s="23" t="s">
        <v>70</v>
      </c>
      <c r="D43" s="23"/>
      <c r="E43" s="24">
        <v>8</v>
      </c>
      <c r="F43" s="25" t="s">
        <v>7</v>
      </c>
    </row>
    <row r="44" spans="1:6" ht="11.25" customHeight="1">
      <c r="A44" s="21">
        <f>ROW()-ROW(A10)</f>
        <v>34</v>
      </c>
      <c r="B44" s="22" t="s">
        <v>71</v>
      </c>
      <c r="C44" s="23" t="s">
        <v>72</v>
      </c>
      <c r="D44" s="23"/>
      <c r="E44" s="24">
        <v>20</v>
      </c>
      <c r="F44" s="25" t="s">
        <v>7</v>
      </c>
    </row>
    <row r="45" spans="1:6" ht="11.25" customHeight="1">
      <c r="A45" s="21">
        <f>ROW()-ROW(A10)</f>
        <v>35</v>
      </c>
      <c r="B45" s="22" t="s">
        <v>73</v>
      </c>
      <c r="C45" s="23" t="s">
        <v>74</v>
      </c>
      <c r="D45" s="23"/>
      <c r="E45" s="24">
        <v>20</v>
      </c>
      <c r="F45" s="25" t="s">
        <v>7</v>
      </c>
    </row>
    <row r="46" spans="1:6" ht="11.25" customHeight="1">
      <c r="A46" s="21">
        <f>ROW()-ROW(A10)</f>
        <v>36</v>
      </c>
      <c r="B46" s="22" t="s">
        <v>75</v>
      </c>
      <c r="C46" s="23" t="s">
        <v>76</v>
      </c>
      <c r="D46" s="23"/>
      <c r="E46" s="24">
        <v>20</v>
      </c>
      <c r="F46" s="25" t="s">
        <v>7</v>
      </c>
    </row>
    <row r="47" spans="1:6" ht="11.25" customHeight="1">
      <c r="A47" s="21">
        <f>ROW()-ROW(A10)</f>
        <v>37</v>
      </c>
      <c r="B47" s="22" t="s">
        <v>77</v>
      </c>
      <c r="C47" s="23" t="s">
        <v>78</v>
      </c>
      <c r="D47" s="23"/>
      <c r="E47" s="24">
        <v>20</v>
      </c>
      <c r="F47" s="25" t="s">
        <v>7</v>
      </c>
    </row>
    <row r="48" spans="1:6" ht="11.25" customHeight="1">
      <c r="A48" s="21">
        <f>ROW()-ROW(A10)</f>
        <v>38</v>
      </c>
      <c r="B48" s="22" t="s">
        <v>79</v>
      </c>
      <c r="C48" s="23" t="s">
        <v>80</v>
      </c>
      <c r="D48" s="23"/>
      <c r="E48" s="24">
        <v>20</v>
      </c>
      <c r="F48" s="25" t="s">
        <v>7</v>
      </c>
    </row>
    <row r="49" spans="1:6" ht="11.25" customHeight="1">
      <c r="A49" s="21">
        <f>ROW()-ROW(A10)</f>
        <v>39</v>
      </c>
      <c r="B49" s="22" t="s">
        <v>81</v>
      </c>
      <c r="C49" s="23" t="s">
        <v>82</v>
      </c>
      <c r="D49" s="23"/>
      <c r="E49" s="24">
        <v>2</v>
      </c>
      <c r="F49" s="25" t="s">
        <v>7</v>
      </c>
    </row>
    <row r="50" spans="1:6" ht="11.25" customHeight="1">
      <c r="A50" s="21">
        <f>ROW()-ROW(A10)</f>
        <v>40</v>
      </c>
      <c r="B50" s="22" t="s">
        <v>83</v>
      </c>
      <c r="C50" s="23" t="s">
        <v>84</v>
      </c>
      <c r="D50" s="23"/>
      <c r="E50" s="24">
        <v>2</v>
      </c>
      <c r="F50" s="25" t="s">
        <v>7</v>
      </c>
    </row>
    <row r="51" spans="1:6" ht="11.25" customHeight="1">
      <c r="A51" s="21">
        <f>ROW()-ROW(A10)</f>
        <v>41</v>
      </c>
      <c r="B51" s="22" t="s">
        <v>85</v>
      </c>
      <c r="C51" s="23" t="s">
        <v>86</v>
      </c>
      <c r="D51" s="23"/>
      <c r="E51" s="24">
        <v>20</v>
      </c>
      <c r="F51" s="25" t="s">
        <v>7</v>
      </c>
    </row>
    <row r="52" spans="1:6" ht="11.25" customHeight="1">
      <c r="A52" s="21">
        <f>ROW()-ROW(A10)</f>
        <v>42</v>
      </c>
      <c r="B52" s="22" t="s">
        <v>87</v>
      </c>
      <c r="C52" s="23" t="s">
        <v>88</v>
      </c>
      <c r="D52" s="23"/>
      <c r="E52" s="24">
        <v>20</v>
      </c>
      <c r="F52" s="25" t="s">
        <v>7</v>
      </c>
    </row>
    <row r="53" spans="1:6" ht="11.25" customHeight="1">
      <c r="A53" s="21">
        <f>ROW()-ROW(A10)</f>
        <v>43</v>
      </c>
      <c r="B53" s="22" t="s">
        <v>89</v>
      </c>
      <c r="C53" s="23" t="s">
        <v>90</v>
      </c>
      <c r="D53" s="23"/>
      <c r="E53" s="24">
        <v>12</v>
      </c>
      <c r="F53" s="25" t="s">
        <v>7</v>
      </c>
    </row>
    <row r="54" spans="1:6" ht="11.25" customHeight="1">
      <c r="A54" s="21">
        <f>ROW()-ROW(A10)</f>
        <v>44</v>
      </c>
      <c r="B54" s="22"/>
      <c r="C54" s="23" t="s">
        <v>91</v>
      </c>
      <c r="D54" s="23"/>
      <c r="E54" s="24">
        <v>50</v>
      </c>
      <c r="F54" s="25" t="s">
        <v>7</v>
      </c>
    </row>
    <row r="55" spans="1:6" ht="11.25" customHeight="1">
      <c r="A55" s="21">
        <f>ROW()-ROW(A10)</f>
        <v>45</v>
      </c>
      <c r="B55" s="22"/>
      <c r="C55" s="23" t="s">
        <v>92</v>
      </c>
      <c r="D55" s="23"/>
      <c r="E55" s="24">
        <v>100</v>
      </c>
      <c r="F55" s="25" t="s">
        <v>7</v>
      </c>
    </row>
    <row r="56" spans="1:6" ht="11.25" customHeight="1">
      <c r="A56" s="21">
        <f>ROW()-ROW(A10)</f>
        <v>46</v>
      </c>
      <c r="B56" s="22"/>
      <c r="C56" s="23" t="s">
        <v>93</v>
      </c>
      <c r="D56" s="23"/>
      <c r="E56" s="24">
        <v>100</v>
      </c>
      <c r="F56" s="25" t="s">
        <v>7</v>
      </c>
    </row>
    <row r="57" spans="1:6" ht="11.25" customHeight="1">
      <c r="A57" s="21">
        <f>ROW()-ROW(A10)</f>
        <v>47</v>
      </c>
      <c r="B57" s="22"/>
      <c r="C57" s="23" t="s">
        <v>94</v>
      </c>
      <c r="D57" s="23"/>
      <c r="E57" s="24">
        <v>50</v>
      </c>
      <c r="F57" s="25" t="s">
        <v>7</v>
      </c>
    </row>
    <row r="58" spans="1:6" ht="11.25" customHeight="1">
      <c r="A58" s="21">
        <f>ROW()-ROW(A10)</f>
        <v>48</v>
      </c>
      <c r="B58" s="22"/>
      <c r="C58" s="23" t="s">
        <v>95</v>
      </c>
      <c r="D58" s="23"/>
      <c r="E58" s="24">
        <v>30</v>
      </c>
      <c r="F58" s="25" t="s">
        <v>7</v>
      </c>
    </row>
    <row r="59" spans="1:6" ht="11.25" customHeight="1">
      <c r="A59" s="21">
        <f>ROW()-ROW(A10)</f>
        <v>49</v>
      </c>
      <c r="B59" s="22" t="s">
        <v>96</v>
      </c>
      <c r="C59" s="23" t="s">
        <v>97</v>
      </c>
      <c r="D59" s="23"/>
      <c r="E59" s="24">
        <v>16</v>
      </c>
      <c r="F59" s="25" t="s">
        <v>7</v>
      </c>
    </row>
    <row r="60" spans="1:6" ht="11.25" customHeight="1">
      <c r="A60" s="21">
        <f>ROW()-ROW(A10)</f>
        <v>50</v>
      </c>
      <c r="B60" s="22" t="s">
        <v>98</v>
      </c>
      <c r="C60" s="23" t="s">
        <v>99</v>
      </c>
      <c r="D60" s="23"/>
      <c r="E60" s="24">
        <v>8</v>
      </c>
      <c r="F60" s="25" t="s">
        <v>7</v>
      </c>
    </row>
    <row r="61" spans="1:6" ht="20.25" customHeight="1">
      <c r="A61" s="21">
        <f>ROW()-ROW(A10)</f>
        <v>51</v>
      </c>
      <c r="B61" s="22" t="s">
        <v>100</v>
      </c>
      <c r="C61" s="23" t="s">
        <v>101</v>
      </c>
      <c r="D61" s="23"/>
      <c r="E61" s="24">
        <v>8</v>
      </c>
      <c r="F61" s="25" t="s">
        <v>7</v>
      </c>
    </row>
    <row r="62" spans="1:6" ht="11.25" customHeight="1">
      <c r="A62" s="21">
        <f>ROW()-ROW(A10)</f>
        <v>52</v>
      </c>
      <c r="B62" s="22" t="s">
        <v>102</v>
      </c>
      <c r="C62" s="23" t="s">
        <v>103</v>
      </c>
      <c r="D62" s="23"/>
      <c r="E62" s="24">
        <v>45</v>
      </c>
      <c r="F62" s="25" t="s">
        <v>104</v>
      </c>
    </row>
    <row r="63" spans="1:6" ht="11.25" customHeight="1">
      <c r="A63" s="21">
        <f>ROW()-ROW(A10)</f>
        <v>53</v>
      </c>
      <c r="B63" s="22" t="s">
        <v>105</v>
      </c>
      <c r="C63" s="23" t="s">
        <v>106</v>
      </c>
      <c r="D63" s="23"/>
      <c r="E63" s="24">
        <v>45</v>
      </c>
      <c r="F63" s="25" t="s">
        <v>104</v>
      </c>
    </row>
    <row r="64" spans="1:6" ht="11.25" customHeight="1">
      <c r="A64" s="21">
        <f>ROW()-ROW(A10)</f>
        <v>54</v>
      </c>
      <c r="B64" s="22" t="s">
        <v>107</v>
      </c>
      <c r="C64" s="23" t="s">
        <v>108</v>
      </c>
      <c r="D64" s="23"/>
      <c r="E64" s="24">
        <v>45</v>
      </c>
      <c r="F64" s="25" t="s">
        <v>104</v>
      </c>
    </row>
    <row r="65" spans="1:6" ht="11.25" customHeight="1">
      <c r="A65" s="21">
        <f>ROW()-ROW(A10)</f>
        <v>55</v>
      </c>
      <c r="B65" s="22" t="s">
        <v>109</v>
      </c>
      <c r="C65" s="23" t="s">
        <v>110</v>
      </c>
      <c r="D65" s="23"/>
      <c r="E65" s="24">
        <v>210</v>
      </c>
      <c r="F65" s="25" t="s">
        <v>104</v>
      </c>
    </row>
    <row r="66" spans="1:6" ht="11.25" customHeight="1">
      <c r="A66" s="21">
        <f>ROW()-ROW(A10)</f>
        <v>56</v>
      </c>
      <c r="B66" s="22" t="s">
        <v>111</v>
      </c>
      <c r="C66" s="23" t="s">
        <v>112</v>
      </c>
      <c r="D66" s="23"/>
      <c r="E66" s="24">
        <v>180</v>
      </c>
      <c r="F66" s="25" t="s">
        <v>104</v>
      </c>
    </row>
    <row r="67" spans="1:6" ht="11.25" customHeight="1">
      <c r="A67" s="21">
        <f>ROW()-ROW(A10)</f>
        <v>57</v>
      </c>
      <c r="B67" s="22" t="s">
        <v>113</v>
      </c>
      <c r="C67" s="23" t="s">
        <v>114</v>
      </c>
      <c r="D67" s="23"/>
      <c r="E67" s="24">
        <v>45</v>
      </c>
      <c r="F67" s="25" t="s">
        <v>104</v>
      </c>
    </row>
    <row r="68" spans="1:6" ht="11.25" customHeight="1">
      <c r="A68" s="21">
        <f>ROW()-ROW(A10)</f>
        <v>58</v>
      </c>
      <c r="B68" s="22"/>
      <c r="C68" s="23" t="s">
        <v>115</v>
      </c>
      <c r="D68" s="23"/>
      <c r="E68" s="24">
        <v>4</v>
      </c>
      <c r="F68" s="25" t="s">
        <v>7</v>
      </c>
    </row>
    <row r="69" spans="1:6" ht="11.25" customHeight="1">
      <c r="A69" s="21">
        <f>ROW()-ROW(A10)</f>
        <v>59</v>
      </c>
      <c r="B69" s="22"/>
      <c r="C69" s="23" t="s">
        <v>116</v>
      </c>
      <c r="D69" s="23"/>
      <c r="E69" s="24">
        <v>4</v>
      </c>
      <c r="F69" s="25" t="s">
        <v>7</v>
      </c>
    </row>
    <row r="70" spans="4:5" ht="10.5" customHeight="1">
      <c r="D70" s="26"/>
      <c r="E70" s="27">
        <f>SUM(E11:E69)</f>
        <v>1365</v>
      </c>
    </row>
    <row r="71" spans="1:6" ht="10.5" customHeight="1">
      <c r="A71" s="28"/>
      <c r="B71" s="28"/>
      <c r="C71" s="29"/>
      <c r="D71" s="29"/>
      <c r="E71" s="28"/>
      <c r="F71" s="30"/>
    </row>
    <row r="72" spans="1:6" ht="10.5" customHeight="1">
      <c r="A72" s="28"/>
      <c r="B72" s="28"/>
      <c r="C72" s="28"/>
      <c r="D72" s="28"/>
      <c r="E72" s="31"/>
      <c r="F72" s="32"/>
    </row>
    <row r="73" spans="1:6" ht="12" customHeight="1">
      <c r="A73" s="33" t="s">
        <v>117</v>
      </c>
      <c r="B73" s="33"/>
      <c r="C73" s="33"/>
      <c r="D73" s="33"/>
      <c r="E73" s="33"/>
      <c r="F73" s="33"/>
    </row>
    <row r="74" ht="10.5" customHeight="1"/>
    <row r="75" ht="12" customHeight="1"/>
  </sheetData>
  <sheetProtection selectLockedCells="1" selectUnlockedCells="1"/>
  <mergeCells count="67">
    <mergeCell ref="A1:F1"/>
    <mergeCell ref="A2:H2"/>
    <mergeCell ref="A5:F5"/>
    <mergeCell ref="C8:F8"/>
    <mergeCell ref="A9:F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1:D71"/>
    <mergeCell ref="A73:F73"/>
  </mergeCells>
  <printOptions/>
  <pageMargins left="0.75" right="0.75" top="1" bottom="1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2019-12-02T14:33:45Z</dcterms:created>
  <dcterms:modified xsi:type="dcterms:W3CDTF">2021-09-29T07:31:11Z</dcterms:modified>
  <cp:category/>
  <cp:version/>
  <cp:contentType/>
  <cp:contentStatus/>
  <cp:revision>1</cp:revision>
</cp:coreProperties>
</file>