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<sst xmlns="http://schemas.openxmlformats.org/spreadsheetml/2006/main" xmlns:a="http://schemas.openxmlformats.org/drawingml/2006/main" xmlns:a15="http://schemas.microsoft.com/office/drawing/2012/main" xmlns:asvg="http://schemas.microsoft.com/office/drawing/2016/SVG/main" xmlns:c="http://schemas.openxmlformats.org/drawingml/2006/chart" xmlns:co="http://ncloudtech.com" xmlns:co-ooxml="http://ncloudtech.com/ooxml" xmlns:m="http://schemas.openxmlformats.org/officeDocument/2006/math" xmlns:mc="http://schemas.openxmlformats.org/markup-compatibility/2006" xmlns:o="urn:schemas-microsoft-com:office:office" xmlns:p="http://schemas.openxmlformats.org/presentationml/2006/main" xmlns:pic="http://schemas.openxmlformats.org/drawingml/2006/picture" xmlns:r="http://schemas.openxmlformats.org/officeDocument/2006/relationships" xmlns:s="http://schemas.openxmlformats.org/officeDocument/2006/sharedTypes" xmlns:sl="http://schemas.openxmlformats.org/schemaLibrary/2006/main" xmlns:v="urn:schemas-microsoft-com:vml" xmlns:w="http://schemas.openxmlformats.org/wordprocessingml/2006/main" xmlns:w10="urn:schemas-microsoft-com:office:word" xmlns:w14="http://schemas.microsoft.com/office/word/2010/wordml" xmlns:w15="http://schemas.microsoft.com/office/word/2012/wordml" xmlns:wp="http://schemas.openxmlformats.org/drawingml/2006/wordprocessingDrawing" xmlns:wpg="http://schemas.microsoft.com/office/word/2010/wordprocessingGroup" xmlns:wps="http://schemas.microsoft.com/office/word/2010/wordprocessingShape" xmlns:x="urn:schemas-microsoft-com:office:excel" xmlns:x14="http://schemas.microsoft.com/office/spreadsheetml/2009/9/main" xmlns:xdr="http://schemas.openxmlformats.org/drawingml/2006/spreadsheetDrawing" xmlns:xm="http://schemas.microsoft.com/office/excel/2006/main" mc:Ignorable="co co-ooxml w14 x14 w15">
  <si>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MANUFACTURER: </t>
  </si>
  <si>
    <t>"DALS" LLC</t>
  </si>
  <si>
    <t>Сертификат качества/Certificate of the quality</t>
  </si>
  <si>
    <t>№ 30</t>
  </si>
  <si>
    <t>Наименование товара, ТУ</t>
  </si>
  <si>
    <t>Вид товара</t>
  </si>
  <si>
    <t>Единица измерения</t>
  </si>
  <si>
    <t>Кол-во Товара</t>
  </si>
  <si>
    <t>Масса</t>
  </si>
  <si>
    <t>Mass</t>
  </si>
  <si>
    <t>Description of goods, Standart</t>
  </si>
  <si>
    <t>Sort of goods</t>
  </si>
  <si>
    <t>Unit</t>
  </si>
  <si>
    <t>Numbers of goods</t>
  </si>
  <si>
    <t>Нетто</t>
  </si>
  <si>
    <t>Брутто</t>
  </si>
  <si>
    <t>Aluminium Ingots АК5М2 (ГОСТ 1583-93)</t>
  </si>
  <si>
    <t>Net</t>
  </si>
  <si>
    <t>Gross</t>
  </si>
  <si>
    <t>tn</t>
  </si>
  <si>
    <t>мест</t>
  </si>
  <si>
    <t>Номер плавки</t>
  </si>
  <si>
    <t>Number of lot</t>
  </si>
  <si>
    <t>№ п/п</t>
  </si>
  <si>
    <t>Чушек в пачке</t>
  </si>
  <si>
    <t>Ingots in bundle</t>
  </si>
  <si>
    <t>Масса брутто, тн</t>
  </si>
  <si>
    <t>Mass gross, tn</t>
  </si>
  <si>
    <t>Масса нетто, тн</t>
  </si>
  <si>
    <t>Mass net, tn</t>
  </si>
  <si>
    <t>Массовая доля, % не более</t>
  </si>
  <si>
    <t>Inpurities, %</t>
  </si>
  <si>
    <t>МЕДЬ</t>
  </si>
  <si>
    <t>Cu</t>
  </si>
  <si>
    <t>СВИНЕЦ</t>
  </si>
  <si>
    <t>Pb</t>
  </si>
  <si>
    <t>ОЛОВО</t>
  </si>
  <si>
    <t>Sn</t>
  </si>
  <si>
    <t>ЦИНК</t>
  </si>
  <si>
    <t>Zn</t>
  </si>
  <si>
    <t>ЖЕЛЕЗО</t>
  </si>
  <si>
    <t>Fe</t>
  </si>
  <si>
    <t>Алюминий</t>
  </si>
  <si>
    <t>Al</t>
  </si>
  <si>
    <t>КРЕМНИЙ</t>
  </si>
  <si>
    <t>Si</t>
  </si>
  <si>
    <t>МАРГАНЕЦ</t>
  </si>
  <si>
    <t>Mn</t>
  </si>
  <si>
    <t>СУРЬМА</t>
  </si>
  <si>
    <t>Sb</t>
  </si>
  <si>
    <t>НИКЕЛЬ</t>
  </si>
  <si>
    <t>Ni</t>
  </si>
  <si>
    <t>ФОСФОР</t>
  </si>
  <si>
    <t>P</t>
  </si>
  <si>
    <t>ВИСМУТ</t>
  </si>
  <si>
    <t>Bi</t>
  </si>
  <si>
    <t>МЫШЬЯК</t>
  </si>
  <si>
    <t>As</t>
  </si>
  <si>
    <t>ТИТАН</t>
  </si>
  <si>
    <t>Tn</t>
  </si>
  <si>
    <t>МАГНИЙ</t>
  </si>
  <si>
    <t>Mg</t>
  </si>
  <si>
    <t>№ order</t>
  </si>
  <si>
    <t>итого:</t>
  </si>
  <si>
    <t>Cu:</t>
  </si>
  <si>
    <t>-</t>
  </si>
  <si>
    <t>avg</t>
  </si>
  <si>
    <t>страница 1 ( всего 1)</t>
  </si>
  <si>
    <t>Дата</t>
  </si>
  <si>
    <t>13.06.2023 г.</t>
  </si>
  <si>
    <t>Zn:</t>
  </si>
  <si>
    <t>Начальник плавильного участка  _______________ Данилов А.Е.</t>
  </si>
  <si>
    <t>Pb:</t>
  </si>
  <si>
    <t>Sn: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</si>
</sst>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0" formatCode="#,##0.000" numFmtId="1001"/>
    <numFmt co:extendedFormatCode="0.000" formatCode="0.000" numFmtId="1002"/>
    <numFmt co:extendedFormatCode="0" formatCode="0" numFmtId="1003"/>
    <numFmt co:extendedFormatCode="#,##0" formatCode="#,##0" numFmtId="1004"/>
  </numFmts>
  <fonts count="13">
    <font>
      <name val="Calibri"/>
      <sz val="11"/>
    </font>
    <font>
      <name val="Arial"/>
      <sz val="8"/>
    </font>
    <font>
      <name val="Times New Roman"/>
      <sz val="8"/>
    </font>
    <font>
      <name val="Times New Roman"/>
      <b val="true"/>
      <sz val="11"/>
    </font>
    <font>
      <name val="Times New Roman"/>
      <b val="true"/>
      <sz val="8"/>
    </font>
    <font>
      <name val="Times New Roman"/>
      <b val="true"/>
      <sz val="12"/>
    </font>
    <font>
      <name val="Times New Roman"/>
      <b val="true"/>
      <sz val="14"/>
    </font>
    <font>
      <name val="Times New Roman"/>
      <b val="true"/>
      <i val="true"/>
      <sz val="14"/>
    </font>
    <font>
      <name val="Times New Roman"/>
      <b val="true"/>
      <sz val="10"/>
    </font>
    <font>
      <name val="Times New Roman"/>
      <sz val="10"/>
    </font>
    <font>
      <name val="Times New Roman"/>
      <b val="true"/>
      <sz val="9"/>
    </font>
    <font>
      <name val="Times New Roman"/>
      <sz val="9"/>
    </font>
    <font>
      <name val="Times New Roman"/>
      <b val="true"/>
      <i val="true"/>
      <sz val="8"/>
    </font>
  </fonts>
  <fills count="3">
    <fill>
      <patternFill patternType="none"/>
    </fill>
    <fill>
      <patternFill patternType="gray125"/>
    </fill>
    <fill>
      <patternFill patternType="solid">
        <fgColor rgb="DAEEF3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</border>
    <border>
      <right style="thin">
        <color rgb="000000" tint="0"/>
      </right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</border>
    <border>
      <left style="none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>
        <color rgb="000000" tint="0"/>
      </bottom>
    </border>
    <border>
      <left style="thin">
        <color rgb="000000" tint="0"/>
      </left>
      <right style="none">
        <color rgb="000000" tint="0"/>
      </right>
      <bottom style="thin">
        <color rgb="000000" tint="0"/>
      </bottom>
    </border>
    <border>
      <left style="none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20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ont="true" applyNumberFormat="true" borderId="1" fillId="0" fontId="3" numFmtId="1000" quotePrefix="false"/>
    <xf applyBorder="true" applyFont="true" applyNumberFormat="true" borderId="1" fillId="0" fontId="4" numFmtId="1000" quotePrefix="false"/>
    <xf applyAlignment="true" applyFont="true" applyNumberFormat="true" borderId="0" fillId="0" fontId="5" numFmtId="1000" quotePrefix="false">
      <alignment horizontal="center"/>
    </xf>
    <xf applyBorder="true" applyFont="true" applyNumberFormat="true" borderId="2" fillId="0" fontId="6" numFmtId="1000" quotePrefix="false"/>
    <xf applyBorder="true" applyFont="true" applyNumberFormat="true" borderId="3" fillId="0" fontId="6" numFmtId="1000" quotePrefix="false"/>
    <xf applyBorder="true" applyFont="true" applyNumberFormat="true" borderId="4" fillId="0" fontId="6" numFmtId="1000" quotePrefix="false"/>
    <xf applyBorder="true" applyFill="true" applyFont="true" applyNumberFormat="true" borderId="5" fillId="2" fontId="7" numFmtId="1000" quotePrefix="false"/>
    <xf applyBorder="true" applyFill="true" applyFont="true" applyNumberFormat="true" borderId="6" fillId="2" fontId="7" numFmtId="1000" quotePrefix="false"/>
    <xf applyBorder="true" applyFill="true" applyFont="true" applyNumberFormat="true" borderId="7" fillId="2" fontId="7" numFmtId="1000" quotePrefix="false"/>
    <xf applyAlignment="true" applyBorder="true" applyFont="true" applyNumberFormat="true" borderId="5" fillId="0" fontId="8" numFmtId="1000" quotePrefix="false">
      <alignment horizontal="center" vertical="center"/>
    </xf>
    <xf applyAlignment="true" applyBorder="true" applyFont="true" applyNumberFormat="true" borderId="8" fillId="0" fontId="8" numFmtId="1000" quotePrefix="false">
      <alignment horizontal="center" vertical="center"/>
    </xf>
    <xf applyAlignment="true" applyBorder="true" applyFont="true" applyNumberFormat="true" borderId="9" fillId="0" fontId="8" numFmtId="1000" quotePrefix="false">
      <alignment horizontal="center" vertical="center"/>
    </xf>
    <xf applyAlignment="true" applyBorder="true" applyFont="true" applyNumberFormat="true" borderId="5" fillId="0" fontId="8" numFmtId="1000" quotePrefix="false">
      <alignment horizontal="center" vertical="center" wrapText="true"/>
    </xf>
    <xf applyAlignment="true" applyBorder="true" applyFont="true" applyNumberFormat="true" borderId="8" fillId="0" fontId="8" numFmtId="1000" quotePrefix="false">
      <alignment horizontal="center" vertical="center" wrapText="true"/>
    </xf>
    <xf applyAlignment="true" applyBorder="true" applyFont="true" applyNumberFormat="true" borderId="9" fillId="0" fontId="8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7" fillId="0" fontId="8" numFmtId="1000" quotePrefix="false">
      <alignment horizontal="center" vertical="center"/>
    </xf>
    <xf applyAlignment="true" applyBorder="true" applyFont="true" applyNumberFormat="true" borderId="10" fillId="0" fontId="8" numFmtId="1000" quotePrefix="false">
      <alignment horizontal="center" vertical="center"/>
    </xf>
    <xf applyAlignment="true" applyBorder="true" applyFont="true" applyNumberFormat="true" borderId="11" fillId="0" fontId="8" numFmtId="1000" quotePrefix="false">
      <alignment horizontal="center" vertical="center"/>
    </xf>
    <xf applyAlignment="true" applyBorder="true" applyFont="true" applyNumberFormat="true" borderId="12" fillId="0" fontId="8" numFmtId="1000" quotePrefix="false">
      <alignment horizontal="center" vertical="center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8" numFmtId="1000" quotePrefix="false">
      <alignment horizontal="center" vertical="center" wrapText="true"/>
    </xf>
    <xf applyAlignment="true" applyBorder="true" applyFont="true" applyNumberFormat="true" borderId="12" fillId="0" fontId="8" numFmtId="1000" quotePrefix="false">
      <alignment horizontal="center" vertical="center" wrapText="true"/>
    </xf>
    <xf applyAlignment="true" applyBorder="true" applyFont="true" applyNumberFormat="true" borderId="5" fillId="0" fontId="9" numFmtId="1000" quotePrefix="false">
      <alignment horizontal="center" vertical="center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7" fillId="0" fontId="9" numFmtId="1000" quotePrefix="false">
      <alignment horizontal="center" vertical="center"/>
    </xf>
    <xf applyBorder="true" applyFont="true" applyNumberFormat="true" borderId="5" fillId="0" fontId="9" numFmtId="1000" quotePrefix="false"/>
    <xf applyBorder="true" applyFont="true" applyNumberFormat="true" borderId="6" fillId="0" fontId="9" numFmtId="1000" quotePrefix="false"/>
    <xf applyBorder="true" applyFont="true" applyNumberFormat="true" borderId="7" fillId="0" fontId="9" numFmtId="1000" quotePrefix="false"/>
    <xf applyAlignment="true" applyBorder="true" applyFont="true" applyNumberFormat="true" borderId="5" fillId="0" fontId="9" numFmtId="1000" quotePrefix="false">
      <alignment horizontal="center" vertical="top"/>
    </xf>
    <xf applyAlignment="true" applyBorder="true" applyFont="true" applyNumberFormat="true" borderId="8" fillId="0" fontId="9" numFmtId="1000" quotePrefix="false">
      <alignment horizontal="center" vertical="top"/>
    </xf>
    <xf applyAlignment="true" applyBorder="true" applyFont="true" applyNumberFormat="true" borderId="9" fillId="0" fontId="9" numFmtId="1000" quotePrefix="false">
      <alignment horizontal="center" vertical="top"/>
    </xf>
    <xf applyAlignment="true" applyBorder="true" applyFont="true" applyNumberFormat="true" borderId="5" fillId="0" fontId="2" numFmtId="1000" quotePrefix="false">
      <alignment horizontal="center" vertical="top" wrapText="true"/>
    </xf>
    <xf applyAlignment="true" applyBorder="true" applyFont="true" applyNumberFormat="true" borderId="9" fillId="0" fontId="2" numFmtId="1000" quotePrefix="false">
      <alignment horizontal="center" vertical="top" wrapText="true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6" fillId="0" fontId="8" numFmtId="1000" quotePrefix="false">
      <alignment horizontal="center"/>
    </xf>
    <xf applyAlignment="true" applyBorder="true" applyFont="true" applyNumberFormat="true" borderId="5" fillId="0" fontId="8" numFmtId="1000" quotePrefix="false">
      <alignment horizontal="left" vertical="center" wrapText="true"/>
    </xf>
    <xf applyAlignment="true" applyBorder="true" applyFont="true" applyNumberFormat="true" borderId="8" fillId="0" fontId="8" numFmtId="1000" quotePrefix="false">
      <alignment horizontal="left" vertical="center" wrapText="true"/>
    </xf>
    <xf applyAlignment="true" applyBorder="true" applyFont="true" applyNumberFormat="true" borderId="9" fillId="0" fontId="8" numFmtId="1000" quotePrefix="false">
      <alignment horizontal="left" vertical="center" wrapText="true"/>
    </xf>
    <xf applyAlignment="true" applyBorder="true" applyFont="true" applyNumberFormat="true" borderId="10" fillId="0" fontId="9" numFmtId="1000" quotePrefix="false">
      <alignment horizontal="center" vertical="top"/>
    </xf>
    <xf applyAlignment="true" applyBorder="true" applyFont="true" applyNumberFormat="true" borderId="11" fillId="0" fontId="9" numFmtId="1000" quotePrefix="false">
      <alignment horizontal="center" vertical="top"/>
    </xf>
    <xf applyAlignment="true" applyBorder="true" applyFont="true" applyNumberFormat="true" borderId="12" fillId="0" fontId="9" numFmtId="1000" quotePrefix="false">
      <alignment horizontal="center" vertical="top"/>
    </xf>
    <xf applyAlignment="true" applyBorder="true" applyFont="true" applyNumberFormat="true" borderId="10" fillId="0" fontId="2" numFmtId="1000" quotePrefix="false">
      <alignment horizontal="center" vertical="top" wrapText="true"/>
    </xf>
    <xf applyAlignment="true" applyBorder="true" applyFont="true" applyNumberFormat="true" borderId="12" fillId="0" fontId="2" numFmtId="1000" quotePrefix="false">
      <alignment horizontal="center" vertical="top" wrapText="true"/>
    </xf>
    <xf applyAlignment="true" applyBorder="true" applyFont="true" applyNumberFormat="true" borderId="5" fillId="0" fontId="9" numFmtId="1000" quotePrefix="false">
      <alignment horizontal="center"/>
    </xf>
    <xf applyAlignment="true" applyBorder="true" applyFont="true" applyNumberFormat="true" borderId="7" fillId="0" fontId="9" numFmtId="1000" quotePrefix="false">
      <alignment horizontal="center"/>
    </xf>
    <xf applyAlignment="true" applyBorder="true" applyFont="true" applyNumberFormat="true" borderId="6" fillId="0" fontId="9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left" vertical="center" wrapText="true"/>
    </xf>
    <xf applyAlignment="true" applyFont="true" applyNumberFormat="true" borderId="0" fillId="0" fontId="8" numFmtId="1000" quotePrefix="false">
      <alignment horizontal="left" vertical="center" wrapText="true"/>
    </xf>
    <xf applyAlignment="true" applyBorder="true" applyFont="true" applyNumberFormat="true" borderId="14" fillId="0" fontId="8" numFmtId="1000" quotePrefix="false">
      <alignment horizontal="left" vertical="center" wrapText="true"/>
    </xf>
    <xf applyAlignment="true" applyBorder="true" applyFont="true" applyNumberFormat="true" borderId="13" fillId="0" fontId="8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Border="true" applyFont="true" applyNumberFormat="true" borderId="14" fillId="0" fontId="8" numFmtId="1000" quotePrefix="false">
      <alignment horizontal="center" vertical="center" wrapText="true"/>
    </xf>
    <xf applyBorder="true" applyFont="true" applyNumberFormat="true" borderId="5" fillId="0" fontId="8" numFmtId="1000" quotePrefix="false"/>
    <xf applyBorder="true" applyFont="true" applyNumberFormat="true" borderId="6" fillId="0" fontId="8" numFmtId="1000" quotePrefix="false"/>
    <xf applyBorder="true" applyFont="true" applyNumberFormat="true" borderId="7" fillId="0" fontId="8" numFmtId="1000" quotePrefix="false"/>
    <xf applyAlignment="true" applyBorder="true" applyFill="true" applyFont="true" applyNumberFormat="true" borderId="5" fillId="2" fontId="9" numFmtId="1001" quotePrefix="false">
      <alignment horizontal="center"/>
    </xf>
    <xf applyAlignment="true" applyBorder="true" applyFill="true" applyFont="true" applyNumberFormat="true" borderId="7" fillId="2" fontId="9" numFmtId="1001" quotePrefix="false">
      <alignment horizontal="center"/>
    </xf>
    <xf applyAlignment="true" applyBorder="true" applyFill="true" applyFont="true" applyNumberFormat="true" borderId="5" fillId="2" fontId="9" numFmtId="1002" quotePrefix="false">
      <alignment horizontal="center"/>
    </xf>
    <xf applyAlignment="true" applyBorder="true" applyFill="true" applyFont="true" applyNumberFormat="true" borderId="7" fillId="2" fontId="9" numFmtId="1002" quotePrefix="false">
      <alignment horizontal="center"/>
    </xf>
    <xf applyAlignment="true" applyBorder="true" applyFill="true" applyFont="true" applyNumberFormat="true" borderId="6" fillId="2" fontId="9" numFmtId="1002" quotePrefix="false">
      <alignment horizontal="center"/>
    </xf>
    <xf applyAlignment="true" applyBorder="true" applyFont="true" applyNumberFormat="true" borderId="10" fillId="0" fontId="8" numFmtId="1000" quotePrefix="false">
      <alignment horizontal="left" vertical="center" wrapText="true"/>
    </xf>
    <xf applyAlignment="true" applyBorder="true" applyFont="true" applyNumberFormat="true" borderId="11" fillId="0" fontId="8" numFmtId="1000" quotePrefix="false">
      <alignment horizontal="left" vertical="center" wrapText="true"/>
    </xf>
    <xf applyAlignment="true" applyBorder="true" applyFont="true" applyNumberFormat="true" borderId="12" fillId="0" fontId="8" numFmtId="1000" quotePrefix="false">
      <alignment horizontal="left" vertical="center" wrapText="true"/>
    </xf>
    <xf applyAlignment="true" applyBorder="true" applyFill="true" applyFont="true" applyNumberFormat="true" borderId="5" fillId="2" fontId="9" numFmtId="1003" quotePrefix="false">
      <alignment horizontal="center"/>
    </xf>
    <xf applyAlignment="true" applyBorder="true" applyFill="true" applyFont="true" applyNumberFormat="true" borderId="7" fillId="2" fontId="9" numFmtId="1003" quotePrefix="false">
      <alignment horizontal="center"/>
    </xf>
    <xf applyAlignment="true" applyBorder="true" applyFont="true" applyNumberFormat="true" borderId="15" fillId="0" fontId="4" numFmtId="1000" quotePrefix="false">
      <alignment horizontal="center" textRotation="90" vertical="center" wrapText="true"/>
    </xf>
    <xf applyAlignment="true" applyBorder="true" applyFont="true" applyNumberFormat="true" borderId="16" fillId="0" fontId="2" numFmtId="1000" quotePrefix="false">
      <alignment horizontal="center" textRotation="90" vertical="center" wrapText="true"/>
    </xf>
    <xf applyAlignment="true" applyBorder="true" applyFont="true" applyNumberFormat="true" borderId="17" fillId="0" fontId="4" numFmtId="1000" quotePrefix="false">
      <alignment horizontal="center" textRotation="90" vertical="center" wrapText="true"/>
    </xf>
    <xf applyAlignment="true" applyBorder="true" applyFont="true" applyNumberFormat="true" borderId="17" fillId="0" fontId="10" numFmtId="1000" quotePrefix="false">
      <alignment horizontal="center" wrapText="true"/>
    </xf>
    <xf applyAlignment="true" applyBorder="true" applyFont="true" applyNumberFormat="true" borderId="3" fillId="0" fontId="10" numFmtId="1000" quotePrefix="false">
      <alignment horizontal="center" wrapText="true"/>
    </xf>
    <xf applyAlignment="true" applyBorder="true" applyFont="true" applyNumberFormat="true" borderId="18" fillId="0" fontId="10" numFmtId="1000" quotePrefix="false">
      <alignment horizontal="center" wrapText="true"/>
    </xf>
    <xf applyAlignment="true" applyBorder="true" applyFont="true" applyNumberFormat="true" borderId="19" fillId="0" fontId="4" numFmtId="1000" quotePrefix="false">
      <alignment horizontal="center" textRotation="90" vertical="center" wrapText="true"/>
    </xf>
    <xf applyAlignment="true" applyBorder="true" applyFont="true" applyNumberFormat="true" borderId="20" fillId="0" fontId="2" numFmtId="1000" quotePrefix="false">
      <alignment horizontal="center" textRotation="90" vertical="center" wrapText="true"/>
    </xf>
    <xf applyAlignment="true" applyBorder="true" applyFont="true" applyNumberFormat="true" borderId="21" fillId="0" fontId="4" numFmtId="1000" quotePrefix="false">
      <alignment horizontal="center" textRotation="90" vertical="center" wrapText="true"/>
    </xf>
    <xf applyAlignment="true" applyBorder="true" applyFont="true" applyNumberFormat="true" borderId="22" fillId="0" fontId="11" numFmtId="1000" quotePrefix="false">
      <alignment horizontal="center" wrapText="true"/>
    </xf>
    <xf applyAlignment="true" applyBorder="true" applyFont="true" applyNumberFormat="true" borderId="23" fillId="0" fontId="11" numFmtId="1000" quotePrefix="false">
      <alignment horizontal="center" wrapText="true"/>
    </xf>
    <xf applyAlignment="true" applyBorder="true" applyFont="true" applyNumberFormat="true" borderId="24" fillId="0" fontId="11" numFmtId="1000" quotePrefix="false">
      <alignment horizontal="center" wrapText="true"/>
    </xf>
    <xf applyAlignment="true" applyBorder="true" applyFont="true" applyNumberFormat="true" borderId="16" fillId="0" fontId="4" numFmtId="1000" quotePrefix="false">
      <alignment horizontal="center" textRotation="90" vertical="center" wrapText="true"/>
    </xf>
    <xf applyAlignment="true" applyBorder="true" applyFont="true" applyNumberFormat="true" borderId="25" fillId="0" fontId="4" numFmtId="1000" quotePrefix="false">
      <alignment horizontal="center" textRotation="90" vertical="center" wrapText="true"/>
    </xf>
    <xf applyAlignment="true" applyBorder="true" applyFont="true" applyNumberFormat="true" borderId="20" fillId="0" fontId="4" numFmtId="1000" quotePrefix="false">
      <alignment horizontal="center" textRotation="90" vertical="center" wrapText="true"/>
    </xf>
    <xf applyAlignment="true" applyBorder="true" applyFont="true" applyNumberFormat="true" borderId="22" fillId="0" fontId="4" numFmtId="1000" quotePrefix="false">
      <alignment horizontal="center" textRotation="90" vertical="center" wrapText="true"/>
    </xf>
    <xf applyAlignment="true" applyBorder="true" applyFont="true" applyNumberFormat="true" borderId="26" fillId="0" fontId="4" numFmtId="1000" quotePrefix="false">
      <alignment horizontal="center" textRotation="90" vertical="center" wrapText="true"/>
    </xf>
    <xf applyAlignment="true" applyBorder="true" applyFont="true" applyNumberFormat="true" borderId="27" fillId="0" fontId="2" numFmtId="1000" quotePrefix="false">
      <alignment horizontal="center" textRotation="90" vertical="center" wrapText="true"/>
    </xf>
    <xf applyAlignment="true" applyBorder="true" applyFont="true" applyNumberFormat="true" borderId="28" fillId="0" fontId="4" numFmtId="1000" quotePrefix="false">
      <alignment horizontal="center" textRotation="90" vertical="center" wrapText="true"/>
    </xf>
    <xf applyAlignment="true" applyBorder="true" applyFont="true" applyNumberFormat="true" borderId="27" fillId="0" fontId="4" numFmtId="1000" quotePrefix="false">
      <alignment horizontal="center" textRotation="90" vertical="center" wrapText="true"/>
    </xf>
    <xf applyAlignment="true" applyBorder="true" applyFill="true" applyFont="true" applyNumberFormat="true" borderId="5" fillId="2" fontId="2" numFmtId="1003" quotePrefix="false">
      <alignment horizontal="center"/>
    </xf>
    <xf applyAlignment="true" applyBorder="true" applyFill="true" applyFont="true" applyNumberFormat="true" borderId="7" fillId="2" fontId="2" numFmtId="1003" quotePrefix="false">
      <alignment horizontal="center"/>
    </xf>
    <xf applyAlignment="true" applyBorder="true" applyFill="true" applyFont="true" applyNumberFormat="true" borderId="17" fillId="2" fontId="2" numFmtId="1003" quotePrefix="false">
      <alignment horizontal="center" vertical="center"/>
    </xf>
    <xf applyAlignment="true" applyBorder="true" applyFill="true" applyFont="true" applyNumberFormat="true" borderId="5" fillId="2" fontId="2" numFmtId="1003" quotePrefix="false">
      <alignment horizontal="center" vertical="center"/>
    </xf>
    <xf applyAlignment="true" applyBorder="true" applyFill="true" applyFont="true" applyNumberFormat="true" borderId="7" fillId="2" fontId="2" numFmtId="1003" quotePrefix="false">
      <alignment horizontal="center" vertical="center"/>
    </xf>
    <xf applyAlignment="true" applyBorder="true" applyFill="true" applyFont="true" applyNumberFormat="true" borderId="5" fillId="2" fontId="2" numFmtId="1002" quotePrefix="false">
      <alignment horizontal="center"/>
    </xf>
    <xf applyAlignment="true" applyBorder="true" applyFill="true" applyFont="true" applyNumberFormat="true" borderId="7" fillId="2" fontId="2" numFmtId="1002" quotePrefix="false">
      <alignment horizontal="center"/>
    </xf>
    <xf applyBorder="true" applyFill="true" applyFont="true" applyNumberFormat="true" borderId="5" fillId="2" fontId="2" numFmtId="1000" quotePrefix="false"/>
    <xf applyBorder="true" applyFill="true" applyFont="true" applyNumberFormat="true" borderId="7" fillId="2" fontId="2" numFmtId="1000" quotePrefix="false"/>
    <xf applyAlignment="true" applyBorder="true" applyFill="true" applyFont="true" applyNumberFormat="true" borderId="21" fillId="2" fontId="2" numFmtId="1003" quotePrefix="false">
      <alignment horizontal="center" vertical="center"/>
    </xf>
    <xf applyAlignment="true" applyBorder="true" applyFill="true" applyFont="true" applyNumberFormat="true" borderId="5" fillId="2" fontId="2" numFmtId="1000" quotePrefix="false">
      <alignment horizontal="center" vertical="center"/>
    </xf>
    <xf applyAlignment="true" applyBorder="true" applyFill="true" applyFont="true" applyNumberFormat="true" borderId="7" fillId="2" fontId="2" numFmtId="1000" quotePrefix="false">
      <alignment horizontal="center" vertical="center"/>
    </xf>
    <xf applyAlignment="true" applyBorder="true" applyFill="true" applyFont="true" applyNumberFormat="true" borderId="28" fillId="2" fontId="2" numFmtId="1003" quotePrefix="false">
      <alignment horizontal="center" vertical="center"/>
    </xf>
    <xf applyAlignment="true" applyBorder="true" applyFill="true" applyFont="true" applyNumberFormat="true" borderId="25" fillId="2" fontId="2" numFmtId="1003" quotePrefix="false">
      <alignment horizontal="center" vertical="center"/>
    </xf>
    <xf applyAlignment="true" applyBorder="true" applyFont="true" applyNumberFormat="true" borderId="5" fillId="0" fontId="12" numFmtId="1000" quotePrefix="false">
      <alignment horizontal="center"/>
    </xf>
    <xf applyAlignment="true" applyBorder="true" applyFont="true" applyNumberFormat="true" borderId="7" fillId="0" fontId="12" numFmtId="1000" quotePrefix="false">
      <alignment horizontal="center"/>
    </xf>
    <xf applyAlignment="true" applyBorder="true" applyFont="true" applyNumberFormat="true" borderId="5" fillId="0" fontId="4" numFmtId="1000" quotePrefix="false">
      <alignment horizontal="center"/>
    </xf>
    <xf applyAlignment="true" applyBorder="true" applyFont="true" applyNumberFormat="true" borderId="5" fillId="0" fontId="4" numFmtId="1004" quotePrefix="false">
      <alignment horizontal="center"/>
    </xf>
    <xf applyAlignment="true" applyBorder="true" applyFont="true" applyNumberFormat="true" borderId="7" fillId="0" fontId="4" numFmtId="1004" quotePrefix="false">
      <alignment horizontal="center"/>
    </xf>
    <xf applyAlignment="true" applyBorder="true" applyFont="true" applyNumberFormat="true" borderId="5" fillId="0" fontId="4" numFmtId="1002" quotePrefix="false">
      <alignment horizontal="center"/>
    </xf>
    <xf applyAlignment="true" applyBorder="true" applyFont="true" applyNumberFormat="true" borderId="7" fillId="0" fontId="4" numFmtId="1002" quotePrefix="false">
      <alignment horizontal="center"/>
    </xf>
    <xf applyBorder="true" applyFont="true" applyNumberFormat="true" borderId="5" fillId="0" fontId="2" numFmtId="1000" quotePrefix="false"/>
    <xf applyBorder="true" applyFont="true" applyNumberFormat="true" borderId="7" fillId="0" fontId="2" numFmtId="1000" quotePrefix="false"/>
    <xf applyAlignment="true" applyFont="true" applyNumberFormat="true" borderId="0" fillId="0" fontId="8" numFmtId="1000" quotePrefix="false">
      <alignment horizontal="right"/>
    </xf>
    <xf applyAlignment="true" applyFont="true" applyNumberFormat="true" borderId="0" fillId="0" fontId="8" numFmtId="1002" quotePrefix="false">
      <alignment horizontal="right"/>
    </xf>
    <xf applyAlignment="true" applyFont="true" applyNumberFormat="true" borderId="0" fillId="0" fontId="8" numFmtId="1000" quotePrefix="false">
      <alignment horizontal="center"/>
    </xf>
    <xf applyFont="true" applyNumberFormat="true" borderId="0" fillId="0" fontId="8" numFmtId="1000" quotePrefix="false"/>
    <xf applyFont="true" applyNumberFormat="true" borderId="0" fillId="0" fontId="4" numFmtId="1000" quotePrefix="false"/>
    <xf applyAlignment="true" applyFill="true" applyFont="true" applyNumberFormat="true" borderId="0" fillId="2" fontId="4" numFmtId="1000" quotePrefix="false">
      <alignment horizontal="center" vertical="center"/>
    </xf>
    <xf applyAlignment="true" applyFont="true" applyNumberFormat="true" borderId="0" fillId="0" fontId="10" numFmtId="1000" quotePrefix="false">
      <alignment vertical="center"/>
    </xf>
    <xf applyAlignment="true" applyFont="true" applyNumberFormat="true" borderId="0" fillId="0" fontId="8" numFmtId="1003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  <pageSetUpPr fitToPage="true"/>
  </sheetPr>
  <dimension ref="A1:AM65"/>
  <sheetViews>
    <sheetView showZeros="true" workbookViewId="0"/>
  </sheetViews>
  <sheetFormatPr baseColWidth="8" customHeight="false" defaultColWidth="8.15525733813292" defaultRowHeight="10.5" zeroHeight="false"/>
  <cols>
    <col customWidth="true" max="29" min="1" outlineLevel="0" style="1" width="3.68301945394172"/>
    <col customWidth="true" max="30" min="30" outlineLevel="0" style="1" width="5.12991979662165"/>
    <col customWidth="true" max="35" min="31" outlineLevel="0" style="1" width="3.68301945394172"/>
    <col customWidth="true" max="37" min="36" outlineLevel="0" style="1" width="2.36765529074845"/>
    <col customWidth="true" max="38" min="38" outlineLevel="0" style="1" width="2.63072815722034"/>
    <col customWidth="true" max="39" min="39" outlineLevel="0" style="1" width="2.10458242427657"/>
    <col customWidth="true" max="16384" min="40" outlineLevel="0" width="8.15525733813292"/>
  </cols>
  <sheetData>
    <row customFormat="true" customHeight="true" ht="15.75" outlineLevel="0" r="1" s="1">
      <c r="A1" s="2" t="s">
        <v>0</v>
      </c>
      <c r="B1" s="3" t="n"/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4" t="s">
        <v>1</v>
      </c>
      <c r="M1" s="4" t="s"/>
      <c r="N1" s="4" t="s"/>
      <c r="O1" s="4" t="s"/>
      <c r="P1" s="4" t="s"/>
      <c r="Q1" s="4" t="s"/>
      <c r="R1" s="4" t="s"/>
      <c r="S1" s="4" t="s"/>
      <c r="T1" s="4" t="s"/>
      <c r="U1" s="4" t="s"/>
      <c r="V1" s="4" t="s"/>
      <c r="W1" s="4" t="s"/>
      <c r="X1" s="4" t="s"/>
      <c r="Y1" s="4" t="s"/>
      <c r="Z1" s="4" t="s"/>
      <c r="AA1" s="4" t="s"/>
      <c r="AB1" s="4" t="s"/>
      <c r="AC1" s="4" t="s"/>
      <c r="AD1" s="4" t="s"/>
      <c r="AE1" s="4" t="s"/>
      <c r="AF1" s="4" t="s"/>
      <c r="AG1" s="4" t="s"/>
      <c r="AH1" s="4" t="s"/>
      <c r="AI1" s="4" t="s"/>
    </row>
    <row customFormat="true" customHeight="true" ht="18.75" outlineLevel="0" r="2" s="1">
      <c r="A2" s="5" t="s">
        <v>2</v>
      </c>
      <c r="B2" s="6" t="s"/>
      <c r="C2" s="6" t="s"/>
      <c r="D2" s="6" t="s"/>
      <c r="E2" s="6" t="s"/>
      <c r="F2" s="6" t="s"/>
      <c r="G2" s="6" t="s"/>
      <c r="H2" s="6" t="s"/>
      <c r="I2" s="6" t="s"/>
      <c r="J2" s="6" t="s"/>
      <c r="K2" s="6" t="s"/>
      <c r="L2" s="6" t="s"/>
      <c r="M2" s="6" t="s"/>
      <c r="N2" s="6" t="s"/>
      <c r="O2" s="6" t="s"/>
      <c r="P2" s="6" t="s"/>
      <c r="Q2" s="6" t="s"/>
      <c r="R2" s="6" t="s"/>
      <c r="S2" s="6" t="s"/>
      <c r="T2" s="6" t="s"/>
      <c r="U2" s="6" t="s"/>
      <c r="V2" s="7" t="s"/>
      <c r="W2" s="8" t="s">
        <v>3</v>
      </c>
      <c r="X2" s="9" t="s"/>
      <c r="Y2" s="9" t="s"/>
      <c r="Z2" s="9" t="s"/>
      <c r="AA2" s="9" t="s"/>
      <c r="AB2" s="9" t="s"/>
      <c r="AC2" s="9" t="s"/>
      <c r="AD2" s="9" t="s"/>
      <c r="AE2" s="9" t="s"/>
      <c r="AF2" s="9" t="s"/>
      <c r="AG2" s="9" t="s"/>
      <c r="AH2" s="9" t="s"/>
      <c r="AI2" s="10" t="s"/>
    </row>
    <row customFormat="true" customHeight="true" ht="12.75" outlineLevel="0" r="3" s="1">
      <c r="A3" s="11" t="s">
        <v>4</v>
      </c>
      <c r="B3" s="12" t="s"/>
      <c r="C3" s="12" t="s"/>
      <c r="D3" s="12" t="s"/>
      <c r="E3" s="12" t="s"/>
      <c r="F3" s="12" t="s"/>
      <c r="G3" s="12" t="s"/>
      <c r="H3" s="12" t="s"/>
      <c r="I3" s="12" t="s"/>
      <c r="J3" s="12" t="s"/>
      <c r="K3" s="12" t="s"/>
      <c r="L3" s="12" t="s"/>
      <c r="M3" s="12" t="s"/>
      <c r="N3" s="12" t="s"/>
      <c r="O3" s="12" t="s"/>
      <c r="P3" s="12" t="s"/>
      <c r="Q3" s="12" t="s"/>
      <c r="R3" s="13" t="s"/>
      <c r="S3" s="11" t="s">
        <v>5</v>
      </c>
      <c r="T3" s="12" t="s"/>
      <c r="U3" s="12" t="s"/>
      <c r="V3" s="12" t="s"/>
      <c r="W3" s="12" t="s"/>
      <c r="X3" s="12" t="s"/>
      <c r="Y3" s="13" t="s"/>
      <c r="Z3" s="14" t="s">
        <v>6</v>
      </c>
      <c r="AA3" s="15" t="s"/>
      <c r="AB3" s="16" t="s"/>
      <c r="AC3" s="14" t="s">
        <v>7</v>
      </c>
      <c r="AD3" s="16" t="s"/>
      <c r="AE3" s="11" t="s">
        <v>8</v>
      </c>
      <c r="AF3" s="17" t="s"/>
      <c r="AG3" s="17" t="s"/>
      <c r="AH3" s="17" t="s"/>
      <c r="AI3" s="18" t="s"/>
    </row>
    <row customFormat="true" customHeight="true" ht="12.75" outlineLevel="0" r="4" s="1">
      <c r="A4" s="19" t="s"/>
      <c r="B4" s="20" t="s"/>
      <c r="C4" s="20" t="s"/>
      <c r="D4" s="20" t="s"/>
      <c r="E4" s="20" t="s"/>
      <c r="F4" s="20" t="s"/>
      <c r="G4" s="20" t="s"/>
      <c r="H4" s="20" t="s"/>
      <c r="I4" s="20" t="s"/>
      <c r="J4" s="20" t="s"/>
      <c r="K4" s="20" t="s"/>
      <c r="L4" s="20" t="s"/>
      <c r="M4" s="20" t="s"/>
      <c r="N4" s="20" t="s"/>
      <c r="O4" s="20" t="s"/>
      <c r="P4" s="20" t="s"/>
      <c r="Q4" s="20" t="s"/>
      <c r="R4" s="21" t="s"/>
      <c r="S4" s="19" t="s"/>
      <c r="T4" s="20" t="s"/>
      <c r="U4" s="20" t="s"/>
      <c r="V4" s="20" t="s"/>
      <c r="W4" s="20" t="s"/>
      <c r="X4" s="20" t="s"/>
      <c r="Y4" s="21" t="s"/>
      <c r="Z4" s="22" t="s"/>
      <c r="AA4" s="23" t="s"/>
      <c r="AB4" s="24" t="s"/>
      <c r="AC4" s="22" t="s"/>
      <c r="AD4" s="24" t="s"/>
      <c r="AE4" s="25" t="s">
        <v>9</v>
      </c>
      <c r="AF4" s="26" t="s"/>
      <c r="AG4" s="26" t="s"/>
      <c r="AH4" s="26" t="s"/>
      <c r="AI4" s="27" t="s"/>
    </row>
    <row customFormat="true" customHeight="true" ht="12.75" outlineLevel="0" r="5" s="1">
      <c r="A5" s="28" t="s">
        <v>10</v>
      </c>
      <c r="B5" s="29" t="s"/>
      <c r="C5" s="29" t="s"/>
      <c r="D5" s="29" t="s"/>
      <c r="E5" s="29" t="s"/>
      <c r="F5" s="29" t="s"/>
      <c r="G5" s="29" t="s"/>
      <c r="H5" s="29" t="s"/>
      <c r="I5" s="29" t="s"/>
      <c r="J5" s="29" t="s"/>
      <c r="K5" s="29" t="s"/>
      <c r="L5" s="29" t="s"/>
      <c r="M5" s="29" t="s"/>
      <c r="N5" s="29" t="s"/>
      <c r="O5" s="29" t="s"/>
      <c r="P5" s="29" t="s"/>
      <c r="Q5" s="29" t="s"/>
      <c r="R5" s="30" t="s"/>
      <c r="S5" s="28" t="s">
        <v>11</v>
      </c>
      <c r="T5" s="29" t="s"/>
      <c r="U5" s="29" t="s"/>
      <c r="V5" s="29" t="s"/>
      <c r="W5" s="29" t="s"/>
      <c r="X5" s="29" t="s"/>
      <c r="Y5" s="30" t="s"/>
      <c r="Z5" s="31" t="s">
        <v>12</v>
      </c>
      <c r="AA5" s="32" t="s"/>
      <c r="AB5" s="33" t="s"/>
      <c r="AC5" s="34" t="s">
        <v>13</v>
      </c>
      <c r="AD5" s="35" t="s"/>
      <c r="AE5" s="36" t="s">
        <v>14</v>
      </c>
      <c r="AF5" s="37" t="s"/>
      <c r="AG5" s="36" t="s">
        <v>15</v>
      </c>
      <c r="AH5" s="38" t="s"/>
      <c r="AI5" s="37" t="s"/>
    </row>
    <row customFormat="true" customHeight="true" ht="12.75" outlineLevel="0" r="6" s="1">
      <c r="A6" s="39" t="n"/>
      <c r="B6" s="40" t="s"/>
      <c r="C6" s="40" t="s"/>
      <c r="D6" s="40" t="s"/>
      <c r="E6" s="40" t="s"/>
      <c r="F6" s="40" t="s"/>
      <c r="G6" s="40" t="s"/>
      <c r="H6" s="40" t="s"/>
      <c r="I6" s="40" t="s"/>
      <c r="J6" s="40" t="s"/>
      <c r="K6" s="40" t="s"/>
      <c r="L6" s="40" t="s"/>
      <c r="M6" s="40" t="s"/>
      <c r="N6" s="40" t="s"/>
      <c r="O6" s="40" t="s"/>
      <c r="P6" s="40" t="s"/>
      <c r="Q6" s="40" t="s"/>
      <c r="R6" s="41" t="s"/>
      <c r="S6" s="14" t="s">
        <v>16</v>
      </c>
      <c r="T6" s="15" t="s"/>
      <c r="U6" s="15" t="s"/>
      <c r="V6" s="15" t="s"/>
      <c r="W6" s="15" t="s"/>
      <c r="X6" s="15" t="s"/>
      <c r="Y6" s="16" t="s"/>
      <c r="Z6" s="42" t="s"/>
      <c r="AA6" s="43" t="s"/>
      <c r="AB6" s="44" t="s"/>
      <c r="AC6" s="45" t="s"/>
      <c r="AD6" s="46" t="s"/>
      <c r="AE6" s="47" t="s">
        <v>17</v>
      </c>
      <c r="AF6" s="48" t="s"/>
      <c r="AG6" s="47" t="s">
        <v>18</v>
      </c>
      <c r="AH6" s="49" t="s"/>
      <c r="AI6" s="48" t="s"/>
    </row>
    <row customFormat="true" customHeight="true" ht="12.75" outlineLevel="0" r="7" s="1">
      <c r="A7" s="50" t="s"/>
      <c r="B7" s="51" t="s"/>
      <c r="C7" s="51" t="s"/>
      <c r="D7" s="51" t="s"/>
      <c r="E7" s="51" t="s"/>
      <c r="F7" s="51" t="s"/>
      <c r="G7" s="51" t="s"/>
      <c r="H7" s="51" t="s"/>
      <c r="I7" s="51" t="s"/>
      <c r="J7" s="51" t="s"/>
      <c r="K7" s="51" t="s"/>
      <c r="L7" s="51" t="s"/>
      <c r="M7" s="51" t="s"/>
      <c r="N7" s="51" t="s"/>
      <c r="O7" s="51" t="s"/>
      <c r="P7" s="51" t="s"/>
      <c r="Q7" s="51" t="s"/>
      <c r="R7" s="52" t="s"/>
      <c r="S7" s="53" t="s"/>
      <c r="T7" s="54" t="s"/>
      <c r="U7" s="54" t="s"/>
      <c r="V7" s="54" t="s"/>
      <c r="W7" s="54" t="s"/>
      <c r="X7" s="54" t="s"/>
      <c r="Y7" s="55" t="s"/>
      <c r="Z7" s="56" t="s">
        <v>19</v>
      </c>
      <c r="AA7" s="57" t="s"/>
      <c r="AB7" s="58" t="s"/>
      <c r="AC7" s="59" t="n">
        <v>2735</v>
      </c>
      <c r="AD7" s="60" t="s"/>
      <c r="AE7" s="61" t="n">
        <v>22.378</v>
      </c>
      <c r="AF7" s="62" t="s"/>
      <c r="AG7" s="61" t="n">
        <v>22.4</v>
      </c>
      <c r="AH7" s="63" t="s"/>
      <c r="AI7" s="62" t="s"/>
    </row>
    <row customFormat="true" customHeight="true" ht="12.75" outlineLevel="0" r="8" s="1">
      <c r="A8" s="64" t="s"/>
      <c r="B8" s="65" t="s"/>
      <c r="C8" s="65" t="s"/>
      <c r="D8" s="65" t="s"/>
      <c r="E8" s="65" t="s"/>
      <c r="F8" s="65" t="s"/>
      <c r="G8" s="65" t="s"/>
      <c r="H8" s="65" t="s"/>
      <c r="I8" s="65" t="s"/>
      <c r="J8" s="65" t="s"/>
      <c r="K8" s="65" t="s"/>
      <c r="L8" s="65" t="s"/>
      <c r="M8" s="65" t="s"/>
      <c r="N8" s="65" t="s"/>
      <c r="O8" s="65" t="s"/>
      <c r="P8" s="65" t="s"/>
      <c r="Q8" s="65" t="s"/>
      <c r="R8" s="66" t="s"/>
      <c r="S8" s="22" t="s"/>
      <c r="T8" s="23" t="s"/>
      <c r="U8" s="23" t="s"/>
      <c r="V8" s="23" t="s"/>
      <c r="W8" s="23" t="s"/>
      <c r="X8" s="23" t="s"/>
      <c r="Y8" s="24" t="s"/>
      <c r="Z8" s="56" t="s">
        <v>20</v>
      </c>
      <c r="AA8" s="57" t="s"/>
      <c r="AB8" s="58" t="s"/>
      <c r="AC8" s="67" t="n">
        <v>44</v>
      </c>
      <c r="AD8" s="68" t="s"/>
      <c r="AE8" s="61" t="n">
        <v>22.378</v>
      </c>
      <c r="AF8" s="62" t="s"/>
      <c r="AG8" s="61" t="n">
        <v>22.4</v>
      </c>
      <c r="AH8" s="63" t="s"/>
      <c r="AI8" s="62" t="s"/>
    </row>
    <row customFormat="true" customHeight="true" ht="12" outlineLevel="0" r="9" s="1">
      <c r="A9" s="69" t="s">
        <v>21</v>
      </c>
      <c r="B9" s="70" t="s">
        <v>22</v>
      </c>
      <c r="C9" s="71" t="s">
        <v>23</v>
      </c>
      <c r="D9" s="69" t="s">
        <v>24</v>
      </c>
      <c r="E9" s="70" t="s">
        <v>25</v>
      </c>
      <c r="F9" s="69" t="s">
        <v>26</v>
      </c>
      <c r="G9" s="70" t="s">
        <v>27</v>
      </c>
      <c r="H9" s="69" t="s">
        <v>28</v>
      </c>
      <c r="I9" s="70" t="s">
        <v>29</v>
      </c>
      <c r="J9" s="72" t="s">
        <v>30</v>
      </c>
      <c r="K9" s="73" t="s"/>
      <c r="L9" s="73" t="s"/>
      <c r="M9" s="73" t="s"/>
      <c r="N9" s="73" t="s"/>
      <c r="O9" s="73" t="s"/>
      <c r="P9" s="73" t="s"/>
      <c r="Q9" s="73" t="s"/>
      <c r="R9" s="73" t="s"/>
      <c r="S9" s="73" t="s"/>
      <c r="T9" s="73" t="s"/>
      <c r="U9" s="73" t="s"/>
      <c r="V9" s="73" t="s"/>
      <c r="W9" s="73" t="s"/>
      <c r="X9" s="73" t="s"/>
      <c r="Y9" s="73" t="s"/>
      <c r="Z9" s="73" t="s"/>
      <c r="AA9" s="73" t="s"/>
      <c r="AB9" s="73" t="s"/>
      <c r="AC9" s="73" t="s"/>
      <c r="AD9" s="73" t="s"/>
      <c r="AE9" s="73" t="s"/>
      <c r="AF9" s="73" t="s"/>
      <c r="AG9" s="73" t="s"/>
      <c r="AH9" s="73" t="s"/>
      <c r="AI9" s="74" t="s"/>
    </row>
    <row customFormat="true" customHeight="true" ht="12" outlineLevel="0" r="10" s="1">
      <c r="A10" s="75" t="s"/>
      <c r="B10" s="76" t="s"/>
      <c r="C10" s="77" t="s"/>
      <c r="D10" s="75" t="s"/>
      <c r="E10" s="76" t="s"/>
      <c r="F10" s="75" t="s"/>
      <c r="G10" s="76" t="s"/>
      <c r="H10" s="75" t="s"/>
      <c r="I10" s="76" t="s"/>
      <c r="J10" s="78" t="s">
        <v>31</v>
      </c>
      <c r="K10" s="79" t="s"/>
      <c r="L10" s="79" t="s"/>
      <c r="M10" s="79" t="s"/>
      <c r="N10" s="79" t="s"/>
      <c r="O10" s="79" t="s"/>
      <c r="P10" s="79" t="s"/>
      <c r="Q10" s="79" t="s"/>
      <c r="R10" s="79" t="s"/>
      <c r="S10" s="79" t="s"/>
      <c r="T10" s="79" t="s"/>
      <c r="U10" s="79" t="s"/>
      <c r="V10" s="79" t="s"/>
      <c r="W10" s="79" t="s"/>
      <c r="X10" s="79" t="s"/>
      <c r="Y10" s="79" t="s"/>
      <c r="Z10" s="79" t="s"/>
      <c r="AA10" s="79" t="s"/>
      <c r="AB10" s="79" t="s"/>
      <c r="AC10" s="79" t="s"/>
      <c r="AD10" s="79" t="s"/>
      <c r="AE10" s="79" t="s"/>
      <c r="AF10" s="79" t="s"/>
      <c r="AG10" s="79" t="s"/>
      <c r="AH10" s="79" t="s"/>
      <c r="AI10" s="80" t="s"/>
    </row>
    <row customFormat="true" customHeight="true" ht="11.25" outlineLevel="0" r="11" s="1">
      <c r="A11" s="75" t="s"/>
      <c r="B11" s="76" t="s"/>
      <c r="C11" s="77" t="s"/>
      <c r="D11" s="75" t="s"/>
      <c r="E11" s="76" t="s"/>
      <c r="F11" s="75" t="s"/>
      <c r="G11" s="76" t="s"/>
      <c r="H11" s="75" t="s"/>
      <c r="I11" s="76" t="s"/>
      <c r="J11" s="69" t="s">
        <v>32</v>
      </c>
      <c r="K11" s="81" t="s">
        <v>33</v>
      </c>
      <c r="L11" s="69" t="s">
        <v>34</v>
      </c>
      <c r="M11" s="81" t="s">
        <v>35</v>
      </c>
      <c r="N11" s="69" t="s">
        <v>36</v>
      </c>
      <c r="O11" s="81" t="s">
        <v>37</v>
      </c>
      <c r="P11" s="69" t="s">
        <v>38</v>
      </c>
      <c r="Q11" s="81" t="s">
        <v>39</v>
      </c>
      <c r="R11" s="69" t="s">
        <v>40</v>
      </c>
      <c r="S11" s="81" t="s">
        <v>41</v>
      </c>
      <c r="T11" s="69" t="s">
        <v>42</v>
      </c>
      <c r="U11" s="81" t="s">
        <v>43</v>
      </c>
      <c r="V11" s="69" t="s">
        <v>44</v>
      </c>
      <c r="W11" s="81" t="s">
        <v>45</v>
      </c>
      <c r="X11" s="69" t="s">
        <v>46</v>
      </c>
      <c r="Y11" s="81" t="s">
        <v>47</v>
      </c>
      <c r="Z11" s="69" t="s">
        <v>48</v>
      </c>
      <c r="AA11" s="81" t="s">
        <v>49</v>
      </c>
      <c r="AB11" s="69" t="s">
        <v>50</v>
      </c>
      <c r="AC11" s="81" t="s">
        <v>51</v>
      </c>
      <c r="AD11" s="69" t="s">
        <v>52</v>
      </c>
      <c r="AE11" s="81" t="s">
        <v>53</v>
      </c>
      <c r="AF11" s="69" t="s">
        <v>54</v>
      </c>
      <c r="AG11" s="81" t="s">
        <v>55</v>
      </c>
      <c r="AH11" s="69" t="s">
        <v>56</v>
      </c>
      <c r="AI11" s="81" t="s">
        <v>57</v>
      </c>
      <c r="AJ11" s="69" t="s">
        <v>58</v>
      </c>
      <c r="AK11" s="81" t="s">
        <v>59</v>
      </c>
      <c r="AL11" s="69" t="s">
        <v>60</v>
      </c>
      <c r="AM11" s="81" t="s">
        <v>61</v>
      </c>
    </row>
    <row customFormat="true" customHeight="true" ht="11.25" outlineLevel="0" r="12" s="1">
      <c r="A12" s="75" t="s"/>
      <c r="B12" s="76" t="s"/>
      <c r="C12" s="82" t="s"/>
      <c r="D12" s="75" t="s"/>
      <c r="E12" s="76" t="s"/>
      <c r="F12" s="75" t="s"/>
      <c r="G12" s="76" t="s"/>
      <c r="H12" s="75" t="s"/>
      <c r="I12" s="76" t="s"/>
      <c r="J12" s="75" t="s"/>
      <c r="K12" s="83" t="s"/>
      <c r="L12" s="75" t="s"/>
      <c r="M12" s="83" t="s"/>
      <c r="N12" s="75" t="s"/>
      <c r="O12" s="83" t="s"/>
      <c r="P12" s="75" t="s"/>
      <c r="Q12" s="83" t="s"/>
      <c r="R12" s="75" t="s"/>
      <c r="S12" s="83" t="s"/>
      <c r="T12" s="75" t="s"/>
      <c r="U12" s="83" t="s"/>
      <c r="V12" s="75" t="s"/>
      <c r="W12" s="83" t="s"/>
      <c r="X12" s="75" t="s"/>
      <c r="Y12" s="83" t="s"/>
      <c r="Z12" s="75" t="s"/>
      <c r="AA12" s="83" t="s"/>
      <c r="AB12" s="75" t="s"/>
      <c r="AC12" s="83" t="s"/>
      <c r="AD12" s="75" t="s"/>
      <c r="AE12" s="83" t="s"/>
      <c r="AF12" s="75" t="s"/>
      <c r="AG12" s="83" t="s"/>
      <c r="AH12" s="75" t="s"/>
      <c r="AI12" s="83" t="s"/>
      <c r="AJ12" s="75" t="s"/>
      <c r="AK12" s="83" t="s"/>
      <c r="AL12" s="75" t="s"/>
      <c r="AM12" s="83" t="s"/>
    </row>
    <row customFormat="true" customHeight="true" ht="11.6999998092651" outlineLevel="0" r="13" s="1">
      <c r="A13" s="75" t="s"/>
      <c r="B13" s="76" t="s"/>
      <c r="C13" s="84" t="s">
        <v>62</v>
      </c>
      <c r="D13" s="75" t="s"/>
      <c r="E13" s="76" t="s"/>
      <c r="F13" s="75" t="s"/>
      <c r="G13" s="76" t="s"/>
      <c r="H13" s="75" t="s"/>
      <c r="I13" s="76" t="s"/>
      <c r="J13" s="75" t="s"/>
      <c r="K13" s="83" t="s"/>
      <c r="L13" s="75" t="s"/>
      <c r="M13" s="83" t="s"/>
      <c r="N13" s="75" t="s"/>
      <c r="O13" s="83" t="s"/>
      <c r="P13" s="75" t="s"/>
      <c r="Q13" s="83" t="s"/>
      <c r="R13" s="75" t="s"/>
      <c r="S13" s="83" t="s"/>
      <c r="T13" s="75" t="s"/>
      <c r="U13" s="83" t="s"/>
      <c r="V13" s="75" t="s"/>
      <c r="W13" s="83" t="s"/>
      <c r="X13" s="75" t="s"/>
      <c r="Y13" s="83" t="s"/>
      <c r="Z13" s="75" t="s"/>
      <c r="AA13" s="83" t="s"/>
      <c r="AB13" s="75" t="s"/>
      <c r="AC13" s="83" t="s"/>
      <c r="AD13" s="75" t="s"/>
      <c r="AE13" s="83" t="s"/>
      <c r="AF13" s="75" t="s"/>
      <c r="AG13" s="83" t="s"/>
      <c r="AH13" s="75" t="s"/>
      <c r="AI13" s="83" t="s"/>
      <c r="AJ13" s="75" t="s"/>
      <c r="AK13" s="83" t="s"/>
      <c r="AL13" s="75" t="s"/>
      <c r="AM13" s="83" t="s"/>
    </row>
    <row customFormat="true" customHeight="true" ht="11.6999998092651" outlineLevel="0" r="14" s="1">
      <c r="A14" s="75" t="s"/>
      <c r="B14" s="76" t="s"/>
      <c r="C14" s="77" t="s"/>
      <c r="D14" s="75" t="s"/>
      <c r="E14" s="76" t="s"/>
      <c r="F14" s="75" t="s"/>
      <c r="G14" s="76" t="s"/>
      <c r="H14" s="75" t="s"/>
      <c r="I14" s="76" t="s"/>
      <c r="J14" s="75" t="s"/>
      <c r="K14" s="83" t="s"/>
      <c r="L14" s="75" t="s"/>
      <c r="M14" s="83" t="s"/>
      <c r="N14" s="75" t="s"/>
      <c r="O14" s="83" t="s"/>
      <c r="P14" s="75" t="s"/>
      <c r="Q14" s="83" t="s"/>
      <c r="R14" s="75" t="s"/>
      <c r="S14" s="83" t="s"/>
      <c r="T14" s="75" t="s"/>
      <c r="U14" s="83" t="s"/>
      <c r="V14" s="75" t="s"/>
      <c r="W14" s="83" t="s"/>
      <c r="X14" s="75" t="s"/>
      <c r="Y14" s="83" t="s"/>
      <c r="Z14" s="75" t="s"/>
      <c r="AA14" s="83" t="s"/>
      <c r="AB14" s="75" t="s"/>
      <c r="AC14" s="83" t="s"/>
      <c r="AD14" s="75" t="s"/>
      <c r="AE14" s="83" t="s"/>
      <c r="AF14" s="75" t="s"/>
      <c r="AG14" s="83" t="s"/>
      <c r="AH14" s="75" t="s"/>
      <c r="AI14" s="83" t="s"/>
      <c r="AJ14" s="75" t="s"/>
      <c r="AK14" s="83" t="s"/>
      <c r="AL14" s="75" t="s"/>
      <c r="AM14" s="83" t="s"/>
    </row>
    <row customFormat="true" customHeight="true" ht="11.6999998092651" outlineLevel="0" r="15" s="1">
      <c r="A15" s="85" t="s"/>
      <c r="B15" s="86" t="s"/>
      <c r="C15" s="87" t="s"/>
      <c r="D15" s="85" t="s"/>
      <c r="E15" s="86" t="s"/>
      <c r="F15" s="85" t="s"/>
      <c r="G15" s="86" t="s"/>
      <c r="H15" s="85" t="s"/>
      <c r="I15" s="86" t="s"/>
      <c r="J15" s="85" t="s"/>
      <c r="K15" s="88" t="s"/>
      <c r="L15" s="85" t="s"/>
      <c r="M15" s="88" t="s"/>
      <c r="N15" s="85" t="s"/>
      <c r="O15" s="88" t="s"/>
      <c r="P15" s="85" t="s"/>
      <c r="Q15" s="88" t="s"/>
      <c r="R15" s="85" t="s"/>
      <c r="S15" s="88" t="s"/>
      <c r="T15" s="85" t="s"/>
      <c r="U15" s="88" t="s"/>
      <c r="V15" s="85" t="s"/>
      <c r="W15" s="88" t="s"/>
      <c r="X15" s="85" t="s"/>
      <c r="Y15" s="88" t="s"/>
      <c r="Z15" s="85" t="s"/>
      <c r="AA15" s="88" t="s"/>
      <c r="AB15" s="85" t="s"/>
      <c r="AC15" s="88" t="s"/>
      <c r="AD15" s="85" t="s"/>
      <c r="AE15" s="88" t="s"/>
      <c r="AF15" s="85" t="s"/>
      <c r="AG15" s="88" t="s"/>
      <c r="AH15" s="85" t="s"/>
      <c r="AI15" s="88" t="s"/>
      <c r="AJ15" s="85" t="s"/>
      <c r="AK15" s="88" t="s"/>
      <c r="AL15" s="85" t="s"/>
      <c r="AM15" s="88" t="s"/>
    </row>
    <row customFormat="true" customHeight="true" ht="11.25" outlineLevel="0" r="16" s="1">
      <c r="A16" s="89" t="n">
        <v>155</v>
      </c>
      <c r="B16" s="90" t="s"/>
      <c r="C16" s="91" t="n">
        <v>1</v>
      </c>
      <c r="D16" s="92" t="n">
        <v>64</v>
      </c>
      <c r="E16" s="93" t="s"/>
      <c r="F16" s="92" t="n">
        <f aca="false" ca="false" dt2D="false" dtr="false" t="normal">H16+0.5</f>
        <v>510.5</v>
      </c>
      <c r="G16" s="93" t="s"/>
      <c r="H16" s="92" t="n">
        <v>510</v>
      </c>
      <c r="I16" s="93" t="s"/>
      <c r="J16" s="94" t="n">
        <v>1</v>
      </c>
      <c r="K16" s="95" t="s"/>
      <c r="L16" s="89" t="n">
        <v>0</v>
      </c>
      <c r="M16" s="90" t="s"/>
      <c r="N16" s="89" t="n">
        <v>0</v>
      </c>
      <c r="O16" s="90" t="s"/>
      <c r="P16" s="94" t="n">
        <v>0.373</v>
      </c>
      <c r="Q16" s="95" t="s"/>
      <c r="R16" s="94" t="n">
        <v>0.49</v>
      </c>
      <c r="S16" s="95" t="s"/>
      <c r="T16" s="94" t="n">
        <v>93.9</v>
      </c>
      <c r="U16" s="95" t="s"/>
      <c r="V16" s="94" t="n">
        <v>3.5</v>
      </c>
      <c r="W16" s="95" t="s"/>
      <c r="X16" s="94" t="n">
        <v>0.209</v>
      </c>
      <c r="Y16" s="95" t="s"/>
      <c r="Z16" s="89" t="n">
        <v>0</v>
      </c>
      <c r="AA16" s="90" t="s"/>
      <c r="AB16" s="94" t="n">
        <v>0.029</v>
      </c>
      <c r="AC16" s="95" t="s"/>
      <c r="AD16" s="89" t="n">
        <v>0</v>
      </c>
      <c r="AE16" s="90" t="s"/>
      <c r="AF16" s="89" t="n">
        <v>0</v>
      </c>
      <c r="AG16" s="90" t="s"/>
      <c r="AH16" s="89" t="n">
        <v>0</v>
      </c>
      <c r="AI16" s="90" t="s"/>
      <c r="AJ16" s="94" t="n">
        <v>0.029</v>
      </c>
      <c r="AK16" s="95" t="s"/>
      <c r="AL16" s="94" t="n">
        <v>0.45</v>
      </c>
      <c r="AM16" s="95" t="s"/>
    </row>
    <row customFormat="true" customHeight="true" ht="11.25" outlineLevel="0" r="17" s="1">
      <c r="A17" s="89" t="n">
        <v>156</v>
      </c>
      <c r="B17" s="90" t="s"/>
      <c r="C17" s="92" t="n">
        <v>3</v>
      </c>
      <c r="D17" s="92" t="n">
        <v>65</v>
      </c>
      <c r="E17" s="93" t="s"/>
      <c r="F17" s="92" t="n">
        <f aca="false" ca="false" dt2D="false" dtr="false" t="normal">H17+0.5</f>
        <v>543.5</v>
      </c>
      <c r="G17" s="93" t="s"/>
      <c r="H17" s="92" t="n">
        <v>543</v>
      </c>
      <c r="I17" s="93" t="s"/>
      <c r="J17" s="94" t="n">
        <v>1.66</v>
      </c>
      <c r="K17" s="95" t="s"/>
      <c r="L17" s="89" t="n">
        <v>0</v>
      </c>
      <c r="M17" s="90" t="s"/>
      <c r="N17" s="89" t="n">
        <v>0</v>
      </c>
      <c r="O17" s="90" t="s"/>
      <c r="P17" s="94" t="n">
        <v>0.77</v>
      </c>
      <c r="Q17" s="95" t="s"/>
      <c r="R17" s="94" t="n">
        <v>0.652</v>
      </c>
      <c r="S17" s="95" t="s"/>
      <c r="T17" s="94" t="n">
        <v>90.3</v>
      </c>
      <c r="U17" s="95" t="s"/>
      <c r="V17" s="94" t="n">
        <v>5.76</v>
      </c>
      <c r="W17" s="95" t="s"/>
      <c r="X17" s="94" t="n">
        <v>0.24</v>
      </c>
      <c r="Y17" s="95" t="s"/>
      <c r="Z17" s="89" t="n">
        <v>0</v>
      </c>
      <c r="AA17" s="90" t="s"/>
      <c r="AB17" s="94" t="n">
        <v>0.1</v>
      </c>
      <c r="AC17" s="95" t="s"/>
      <c r="AD17" s="89" t="n">
        <v>0</v>
      </c>
      <c r="AE17" s="90" t="s"/>
      <c r="AF17" s="89" t="n">
        <v>0</v>
      </c>
      <c r="AG17" s="90" t="s"/>
      <c r="AH17" s="89" t="n">
        <v>0</v>
      </c>
      <c r="AI17" s="90" t="s"/>
      <c r="AJ17" s="94" t="n">
        <v>0.044</v>
      </c>
      <c r="AK17" s="95" t="s"/>
      <c r="AL17" s="94" t="n">
        <v>0.448</v>
      </c>
      <c r="AM17" s="95" t="s"/>
    </row>
    <row customFormat="true" customHeight="true" ht="11.25" outlineLevel="0" r="18" s="1">
      <c r="A18" s="96" t="n"/>
      <c r="B18" s="97" t="s"/>
      <c r="C18" s="98" t="s"/>
      <c r="D18" s="99" t="n">
        <v>65</v>
      </c>
      <c r="E18" s="100" t="s"/>
      <c r="F18" s="92" t="n">
        <f aca="false" ca="false" dt2D="false" dtr="false" t="normal">H18+0.5</f>
        <v>555.5</v>
      </c>
      <c r="G18" s="93" t="s"/>
      <c r="H18" s="99" t="n">
        <v>555</v>
      </c>
      <c r="I18" s="100" t="s"/>
      <c r="J18" s="96" t="n"/>
      <c r="K18" s="97" t="s"/>
      <c r="L18" s="96" t="n"/>
      <c r="M18" s="97" t="s"/>
      <c r="N18" s="96" t="n"/>
      <c r="O18" s="97" t="s"/>
      <c r="P18" s="96" t="n"/>
      <c r="Q18" s="97" t="s"/>
      <c r="R18" s="96" t="n"/>
      <c r="S18" s="97" t="s"/>
      <c r="T18" s="96" t="n"/>
      <c r="U18" s="97" t="s"/>
      <c r="V18" s="96" t="n"/>
      <c r="W18" s="97" t="s"/>
      <c r="X18" s="96" t="n"/>
      <c r="Y18" s="97" t="s"/>
      <c r="Z18" s="96" t="n"/>
      <c r="AA18" s="97" t="s"/>
      <c r="AB18" s="96" t="n"/>
      <c r="AC18" s="97" t="s"/>
      <c r="AD18" s="96" t="n"/>
      <c r="AE18" s="97" t="s"/>
      <c r="AF18" s="96" t="n"/>
      <c r="AG18" s="97" t="s"/>
      <c r="AH18" s="96" t="n"/>
      <c r="AI18" s="97" t="s"/>
      <c r="AJ18" s="96" t="n"/>
      <c r="AK18" s="97" t="s"/>
      <c r="AL18" s="96" t="n"/>
      <c r="AM18" s="97" t="s"/>
    </row>
    <row customFormat="true" customHeight="true" ht="11.25" outlineLevel="0" r="19" s="1">
      <c r="A19" s="96" t="n"/>
      <c r="B19" s="97" t="s"/>
      <c r="C19" s="101" t="s"/>
      <c r="D19" s="99" t="n">
        <v>65</v>
      </c>
      <c r="E19" s="100" t="s"/>
      <c r="F19" s="92" t="n">
        <f aca="false" ca="false" dt2D="false" dtr="false" t="normal">H19+0.5</f>
        <v>561.5</v>
      </c>
      <c r="G19" s="93" t="s"/>
      <c r="H19" s="99" t="n">
        <v>561</v>
      </c>
      <c r="I19" s="100" t="s"/>
      <c r="J19" s="96" t="n"/>
      <c r="K19" s="97" t="s"/>
      <c r="L19" s="96" t="n"/>
      <c r="M19" s="97" t="s"/>
      <c r="N19" s="96" t="n"/>
      <c r="O19" s="97" t="s"/>
      <c r="P19" s="96" t="n"/>
      <c r="Q19" s="97" t="s"/>
      <c r="R19" s="96" t="n"/>
      <c r="S19" s="97" t="s"/>
      <c r="T19" s="96" t="n"/>
      <c r="U19" s="97" t="s"/>
      <c r="V19" s="96" t="n"/>
      <c r="W19" s="97" t="s"/>
      <c r="X19" s="96" t="n"/>
      <c r="Y19" s="97" t="s"/>
      <c r="Z19" s="96" t="n"/>
      <c r="AA19" s="97" t="s"/>
      <c r="AB19" s="96" t="n"/>
      <c r="AC19" s="97" t="s"/>
      <c r="AD19" s="96" t="n"/>
      <c r="AE19" s="97" t="s"/>
      <c r="AF19" s="96" t="n"/>
      <c r="AG19" s="97" t="s"/>
      <c r="AH19" s="96" t="n"/>
      <c r="AI19" s="97" t="s"/>
      <c r="AJ19" s="96" t="n"/>
      <c r="AK19" s="97" t="s"/>
      <c r="AL19" s="96" t="n"/>
      <c r="AM19" s="97" t="s"/>
    </row>
    <row customFormat="true" customHeight="true" ht="11.25" outlineLevel="0" r="20" s="1">
      <c r="A20" s="89" t="n">
        <v>157</v>
      </c>
      <c r="B20" s="90" t="s"/>
      <c r="C20" s="91" t="n">
        <v>2</v>
      </c>
      <c r="D20" s="92" t="n">
        <v>65</v>
      </c>
      <c r="E20" s="93" t="s"/>
      <c r="F20" s="92" t="n">
        <f aca="false" ca="false" dt2D="false" dtr="false" t="normal">H20+0.5</f>
        <v>529.5</v>
      </c>
      <c r="G20" s="93" t="s"/>
      <c r="H20" s="92" t="n">
        <v>529</v>
      </c>
      <c r="I20" s="93" t="s"/>
      <c r="J20" s="94" t="n">
        <v>1.15</v>
      </c>
      <c r="K20" s="95" t="s"/>
      <c r="L20" s="89" t="n">
        <v>0</v>
      </c>
      <c r="M20" s="90" t="s"/>
      <c r="N20" s="89" t="n">
        <v>0</v>
      </c>
      <c r="O20" s="90" t="s"/>
      <c r="P20" s="94" t="n">
        <v>0.962</v>
      </c>
      <c r="Q20" s="95" t="s"/>
      <c r="R20" s="94" t="n">
        <v>0.57</v>
      </c>
      <c r="S20" s="95" t="s"/>
      <c r="T20" s="94" t="n">
        <v>90.4</v>
      </c>
      <c r="U20" s="95" t="s"/>
      <c r="V20" s="94" t="n">
        <v>6.3</v>
      </c>
      <c r="W20" s="95" t="s"/>
      <c r="X20" s="94" t="n">
        <v>0.22</v>
      </c>
      <c r="Y20" s="95" t="s"/>
      <c r="Z20" s="89" t="n">
        <v>0</v>
      </c>
      <c r="AA20" s="90" t="s"/>
      <c r="AB20" s="94" t="n">
        <v>0.087</v>
      </c>
      <c r="AC20" s="95" t="s"/>
      <c r="AD20" s="89" t="n">
        <v>0</v>
      </c>
      <c r="AE20" s="90" t="s"/>
      <c r="AF20" s="89" t="n">
        <v>0</v>
      </c>
      <c r="AG20" s="90" t="s"/>
      <c r="AH20" s="89" t="n">
        <v>0</v>
      </c>
      <c r="AI20" s="90" t="s"/>
      <c r="AJ20" s="94" t="n">
        <v>0.037</v>
      </c>
      <c r="AK20" s="95" t="s"/>
      <c r="AL20" s="94" t="n">
        <v>0.353</v>
      </c>
      <c r="AM20" s="95" t="s"/>
    </row>
    <row customFormat="true" customHeight="true" ht="11.25" outlineLevel="0" r="21" s="1">
      <c r="A21" s="96" t="n"/>
      <c r="B21" s="97" t="s"/>
      <c r="C21" s="102" t="s"/>
      <c r="D21" s="99" t="n">
        <v>65</v>
      </c>
      <c r="E21" s="100" t="s"/>
      <c r="F21" s="92" t="n">
        <f aca="false" ca="false" dt2D="false" dtr="false" t="normal">H21+0.5</f>
        <v>530.5</v>
      </c>
      <c r="G21" s="93" t="s"/>
      <c r="H21" s="99" t="n">
        <v>530</v>
      </c>
      <c r="I21" s="100" t="s"/>
      <c r="J21" s="96" t="n"/>
      <c r="K21" s="97" t="s"/>
      <c r="L21" s="96" t="n"/>
      <c r="M21" s="97" t="s"/>
      <c r="N21" s="96" t="n"/>
      <c r="O21" s="97" t="s"/>
      <c r="P21" s="96" t="n"/>
      <c r="Q21" s="97" t="s"/>
      <c r="R21" s="96" t="n"/>
      <c r="S21" s="97" t="s"/>
      <c r="T21" s="96" t="n"/>
      <c r="U21" s="97" t="s"/>
      <c r="V21" s="96" t="n"/>
      <c r="W21" s="97" t="s"/>
      <c r="X21" s="96" t="n"/>
      <c r="Y21" s="97" t="s"/>
      <c r="Z21" s="96" t="n"/>
      <c r="AA21" s="97" t="s"/>
      <c r="AB21" s="96" t="n"/>
      <c r="AC21" s="97" t="s"/>
      <c r="AD21" s="96" t="n"/>
      <c r="AE21" s="97" t="s"/>
      <c r="AF21" s="96" t="n"/>
      <c r="AG21" s="97" t="s"/>
      <c r="AH21" s="96" t="n"/>
      <c r="AI21" s="97" t="s"/>
      <c r="AJ21" s="96" t="n"/>
      <c r="AK21" s="97" t="s"/>
      <c r="AL21" s="96" t="n"/>
      <c r="AM21" s="97" t="s"/>
    </row>
    <row customFormat="true" customHeight="true" ht="11.25" outlineLevel="0" r="22" s="1">
      <c r="A22" s="89" t="n">
        <v>158</v>
      </c>
      <c r="B22" s="90" t="s"/>
      <c r="C22" s="91" t="n">
        <v>2</v>
      </c>
      <c r="D22" s="92" t="n">
        <v>65</v>
      </c>
      <c r="E22" s="93" t="s"/>
      <c r="F22" s="92" t="n">
        <f aca="false" ca="false" dt2D="false" dtr="false" t="normal">H22+0.5</f>
        <v>537.5</v>
      </c>
      <c r="G22" s="93" t="s"/>
      <c r="H22" s="92" t="n">
        <v>537</v>
      </c>
      <c r="I22" s="93" t="s"/>
      <c r="J22" s="94" t="n">
        <v>1.77</v>
      </c>
      <c r="K22" s="95" t="s"/>
      <c r="L22" s="89" t="n">
        <v>0</v>
      </c>
      <c r="M22" s="90" t="s"/>
      <c r="N22" s="89" t="n">
        <v>0</v>
      </c>
      <c r="O22" s="90" t="s"/>
      <c r="P22" s="94" t="n">
        <v>0.99</v>
      </c>
      <c r="Q22" s="95" t="s"/>
      <c r="R22" s="94" t="n">
        <v>0.64</v>
      </c>
      <c r="S22" s="95" t="s"/>
      <c r="T22" s="94" t="n">
        <v>92.8</v>
      </c>
      <c r="U22" s="95" t="s"/>
      <c r="V22" s="94" t="n">
        <v>3.15</v>
      </c>
      <c r="W22" s="95" t="s"/>
      <c r="X22" s="94" t="n">
        <v>0.234</v>
      </c>
      <c r="Y22" s="95" t="s"/>
      <c r="Z22" s="89" t="n">
        <v>0</v>
      </c>
      <c r="AA22" s="90" t="s"/>
      <c r="AB22" s="94" t="n">
        <v>0.062</v>
      </c>
      <c r="AC22" s="95" t="s"/>
      <c r="AD22" s="89" t="n">
        <v>0</v>
      </c>
      <c r="AE22" s="90" t="s"/>
      <c r="AF22" s="89" t="n">
        <v>0</v>
      </c>
      <c r="AG22" s="90" t="s"/>
      <c r="AH22" s="89" t="n">
        <v>0</v>
      </c>
      <c r="AI22" s="90" t="s"/>
      <c r="AJ22" s="94" t="n">
        <v>0.033</v>
      </c>
      <c r="AK22" s="95" t="s"/>
      <c r="AL22" s="94" t="n">
        <v>0.37</v>
      </c>
      <c r="AM22" s="95" t="s"/>
    </row>
    <row customFormat="true" customHeight="true" ht="11.25" outlineLevel="0" r="23" s="1">
      <c r="A23" s="96" t="n"/>
      <c r="B23" s="97" t="s"/>
      <c r="C23" s="102" t="s"/>
      <c r="D23" s="99" t="n">
        <v>65</v>
      </c>
      <c r="E23" s="100" t="s"/>
      <c r="F23" s="92" t="n">
        <f aca="false" ca="false" dt2D="false" dtr="false" t="normal">H23+0.5</f>
        <v>555.5</v>
      </c>
      <c r="G23" s="93" t="s"/>
      <c r="H23" s="99" t="n">
        <v>555</v>
      </c>
      <c r="I23" s="100" t="s"/>
      <c r="J23" s="96" t="n"/>
      <c r="K23" s="97" t="s"/>
      <c r="L23" s="96" t="n"/>
      <c r="M23" s="97" t="s"/>
      <c r="N23" s="96" t="n"/>
      <c r="O23" s="97" t="s"/>
      <c r="P23" s="96" t="n"/>
      <c r="Q23" s="97" t="s"/>
      <c r="R23" s="96" t="n"/>
      <c r="S23" s="97" t="s"/>
      <c r="T23" s="96" t="n"/>
      <c r="U23" s="97" t="s"/>
      <c r="V23" s="96" t="n"/>
      <c r="W23" s="97" t="s"/>
      <c r="X23" s="96" t="n"/>
      <c r="Y23" s="97" t="s"/>
      <c r="Z23" s="96" t="n"/>
      <c r="AA23" s="97" t="s"/>
      <c r="AB23" s="96" t="n"/>
      <c r="AC23" s="97" t="s"/>
      <c r="AD23" s="96" t="n"/>
      <c r="AE23" s="97" t="s"/>
      <c r="AF23" s="96" t="n"/>
      <c r="AG23" s="97" t="s"/>
      <c r="AH23" s="96" t="n"/>
      <c r="AI23" s="97" t="s"/>
      <c r="AJ23" s="96" t="n"/>
      <c r="AK23" s="97" t="s"/>
      <c r="AL23" s="96" t="n"/>
      <c r="AM23" s="97" t="s"/>
    </row>
    <row customFormat="true" customHeight="true" ht="11.25" outlineLevel="0" r="24" s="1">
      <c r="A24" s="89" t="n">
        <v>159</v>
      </c>
      <c r="B24" s="90" t="s"/>
      <c r="C24" s="92" t="n">
        <v>3</v>
      </c>
      <c r="D24" s="92" t="n">
        <v>65</v>
      </c>
      <c r="E24" s="93" t="s"/>
      <c r="F24" s="92" t="n">
        <f aca="false" ca="false" dt2D="false" dtr="false" t="normal">H24+0.5</f>
        <v>521.5</v>
      </c>
      <c r="G24" s="93" t="s"/>
      <c r="H24" s="92" t="n">
        <v>521</v>
      </c>
      <c r="I24" s="93" t="s"/>
      <c r="J24" s="94" t="n">
        <v>1.26</v>
      </c>
      <c r="K24" s="95" t="s"/>
      <c r="L24" s="89" t="n">
        <v>0</v>
      </c>
      <c r="M24" s="90" t="s"/>
      <c r="N24" s="89" t="n">
        <v>0</v>
      </c>
      <c r="O24" s="90" t="s"/>
      <c r="P24" s="94" t="n">
        <v>0.96</v>
      </c>
      <c r="Q24" s="95" t="s"/>
      <c r="R24" s="94" t="n">
        <v>0.72</v>
      </c>
      <c r="S24" s="95" t="s"/>
      <c r="T24" s="94" t="n">
        <v>92.12</v>
      </c>
      <c r="U24" s="95" t="s"/>
      <c r="V24" s="94" t="n">
        <v>4.28</v>
      </c>
      <c r="W24" s="95" t="s"/>
      <c r="X24" s="94" t="n">
        <v>0.203</v>
      </c>
      <c r="Y24" s="95" t="s"/>
      <c r="Z24" s="89" t="n">
        <v>0</v>
      </c>
      <c r="AA24" s="90" t="s"/>
      <c r="AB24" s="94" t="n">
        <v>0.09</v>
      </c>
      <c r="AC24" s="95" t="s"/>
      <c r="AD24" s="89" t="n">
        <v>0</v>
      </c>
      <c r="AE24" s="90" t="s"/>
      <c r="AF24" s="89" t="n">
        <v>0</v>
      </c>
      <c r="AG24" s="90" t="s"/>
      <c r="AH24" s="89" t="n">
        <v>0</v>
      </c>
      <c r="AI24" s="90" t="s"/>
      <c r="AJ24" s="94" t="n">
        <v>0.03</v>
      </c>
      <c r="AK24" s="95" t="s"/>
      <c r="AL24" s="94" t="n">
        <v>0.23</v>
      </c>
      <c r="AM24" s="95" t="s"/>
    </row>
    <row customFormat="true" customHeight="true" ht="11.25" outlineLevel="0" r="25" s="1">
      <c r="A25" s="96" t="n"/>
      <c r="B25" s="97" t="s"/>
      <c r="C25" s="98" t="s"/>
      <c r="D25" s="99" t="n">
        <v>65</v>
      </c>
      <c r="E25" s="100" t="s"/>
      <c r="F25" s="92" t="n">
        <f aca="false" ca="false" dt2D="false" dtr="false" t="normal">H25+0.5</f>
        <v>530.5</v>
      </c>
      <c r="G25" s="93" t="s"/>
      <c r="H25" s="99" t="n">
        <v>530</v>
      </c>
      <c r="I25" s="100" t="s"/>
      <c r="J25" s="96" t="n"/>
      <c r="K25" s="97" t="s"/>
      <c r="L25" s="96" t="n"/>
      <c r="M25" s="97" t="s"/>
      <c r="N25" s="96" t="n"/>
      <c r="O25" s="97" t="s"/>
      <c r="P25" s="96" t="n"/>
      <c r="Q25" s="97" t="s"/>
      <c r="R25" s="96" t="n"/>
      <c r="S25" s="97" t="s"/>
      <c r="T25" s="96" t="n"/>
      <c r="U25" s="97" t="s"/>
      <c r="V25" s="96" t="n"/>
      <c r="W25" s="97" t="s"/>
      <c r="X25" s="96" t="n"/>
      <c r="Y25" s="97" t="s"/>
      <c r="Z25" s="96" t="n"/>
      <c r="AA25" s="97" t="s"/>
      <c r="AB25" s="96" t="n"/>
      <c r="AC25" s="97" t="s"/>
      <c r="AD25" s="96" t="n"/>
      <c r="AE25" s="97" t="s"/>
      <c r="AF25" s="96" t="n"/>
      <c r="AG25" s="97" t="s"/>
      <c r="AH25" s="96" t="n"/>
      <c r="AI25" s="97" t="s"/>
      <c r="AJ25" s="96" t="n"/>
      <c r="AK25" s="97" t="s"/>
      <c r="AL25" s="96" t="n"/>
      <c r="AM25" s="97" t="s"/>
    </row>
    <row customFormat="true" customHeight="true" ht="11.25" outlineLevel="0" r="26" s="1">
      <c r="A26" s="96" t="n"/>
      <c r="B26" s="97" t="s"/>
      <c r="C26" s="101" t="s"/>
      <c r="D26" s="99" t="n">
        <v>65</v>
      </c>
      <c r="E26" s="100" t="s"/>
      <c r="F26" s="92" t="n">
        <f aca="false" ca="false" dt2D="false" dtr="false" t="normal">H26+0.5</f>
        <v>523.5</v>
      </c>
      <c r="G26" s="93" t="s"/>
      <c r="H26" s="99" t="n">
        <v>523</v>
      </c>
      <c r="I26" s="100" t="s"/>
      <c r="J26" s="96" t="n"/>
      <c r="K26" s="97" t="s"/>
      <c r="L26" s="96" t="n"/>
      <c r="M26" s="97" t="s"/>
      <c r="N26" s="96" t="n"/>
      <c r="O26" s="97" t="s"/>
      <c r="P26" s="96" t="n"/>
      <c r="Q26" s="97" t="s"/>
      <c r="R26" s="96" t="n"/>
      <c r="S26" s="97" t="s"/>
      <c r="T26" s="96" t="n"/>
      <c r="U26" s="97" t="s"/>
      <c r="V26" s="96" t="n"/>
      <c r="W26" s="97" t="s"/>
      <c r="X26" s="96" t="n"/>
      <c r="Y26" s="97" t="s"/>
      <c r="Z26" s="96" t="n"/>
      <c r="AA26" s="97" t="s"/>
      <c r="AB26" s="96" t="n"/>
      <c r="AC26" s="97" t="s"/>
      <c r="AD26" s="96" t="n"/>
      <c r="AE26" s="97" t="s"/>
      <c r="AF26" s="96" t="n"/>
      <c r="AG26" s="97" t="s"/>
      <c r="AH26" s="96" t="n"/>
      <c r="AI26" s="97" t="s"/>
      <c r="AJ26" s="96" t="n"/>
      <c r="AK26" s="97" t="s"/>
      <c r="AL26" s="96" t="n"/>
      <c r="AM26" s="97" t="s"/>
    </row>
    <row customFormat="true" customHeight="true" ht="11.25" outlineLevel="0" r="27" s="1">
      <c r="A27" s="89" t="n">
        <v>168</v>
      </c>
      <c r="B27" s="90" t="s"/>
      <c r="C27" s="92" t="n">
        <v>6</v>
      </c>
      <c r="D27" s="92" t="n">
        <v>65</v>
      </c>
      <c r="E27" s="93" t="s"/>
      <c r="F27" s="92" t="n">
        <f aca="false" ca="false" dt2D="false" dtr="false" t="normal">H27+0.5</f>
        <v>535.5</v>
      </c>
      <c r="G27" s="93" t="s"/>
      <c r="H27" s="92" t="n">
        <v>535</v>
      </c>
      <c r="I27" s="93" t="s"/>
      <c r="J27" s="94" t="n">
        <v>1.51</v>
      </c>
      <c r="K27" s="95" t="s"/>
      <c r="L27" s="89" t="n">
        <v>0</v>
      </c>
      <c r="M27" s="90" t="s"/>
      <c r="N27" s="89" t="n">
        <v>0</v>
      </c>
      <c r="O27" s="90" t="s"/>
      <c r="P27" s="94" t="n">
        <v>0.96</v>
      </c>
      <c r="Q27" s="95" t="s"/>
      <c r="R27" s="94" t="n">
        <v>0.788</v>
      </c>
      <c r="S27" s="95" t="s"/>
      <c r="T27" s="94" t="n">
        <v>93.09</v>
      </c>
      <c r="U27" s="95" t="s"/>
      <c r="V27" s="94" t="n">
        <v>2.77</v>
      </c>
      <c r="W27" s="95" t="s"/>
      <c r="X27" s="94" t="n">
        <v>0.211</v>
      </c>
      <c r="Y27" s="95" t="s"/>
      <c r="Z27" s="89" t="n">
        <v>0</v>
      </c>
      <c r="AA27" s="90" t="s"/>
      <c r="AB27" s="94" t="n">
        <v>0.13</v>
      </c>
      <c r="AC27" s="95" t="s"/>
      <c r="AD27" s="89" t="n">
        <v>0</v>
      </c>
      <c r="AE27" s="90" t="s"/>
      <c r="AF27" s="89" t="n">
        <v>0</v>
      </c>
      <c r="AG27" s="90" t="s"/>
      <c r="AH27" s="89" t="n">
        <v>0</v>
      </c>
      <c r="AI27" s="90" t="s"/>
      <c r="AJ27" s="94" t="n">
        <v>0.023</v>
      </c>
      <c r="AK27" s="95" t="s"/>
      <c r="AL27" s="94" t="n">
        <v>0.363</v>
      </c>
      <c r="AM27" s="95" t="s"/>
    </row>
    <row customFormat="true" customHeight="true" ht="11.25" outlineLevel="0" r="28" s="1">
      <c r="A28" s="89" t="n"/>
      <c r="B28" s="90" t="s"/>
      <c r="C28" s="98" t="s"/>
      <c r="D28" s="92" t="n">
        <v>65</v>
      </c>
      <c r="E28" s="93" t="s"/>
      <c r="F28" s="92" t="n">
        <f aca="false" ca="false" dt2D="false" dtr="false" t="normal">H28+0.5</f>
        <v>534.5</v>
      </c>
      <c r="G28" s="93" t="s"/>
      <c r="H28" s="99" t="n">
        <v>534</v>
      </c>
      <c r="I28" s="100" t="s"/>
      <c r="J28" s="96" t="n"/>
      <c r="K28" s="97" t="s"/>
      <c r="L28" s="96" t="n"/>
      <c r="M28" s="97" t="s"/>
      <c r="N28" s="96" t="n"/>
      <c r="O28" s="97" t="s"/>
      <c r="P28" s="96" t="n"/>
      <c r="Q28" s="97" t="s"/>
      <c r="R28" s="96" t="n"/>
      <c r="S28" s="97" t="s"/>
      <c r="T28" s="96" t="n"/>
      <c r="U28" s="97" t="s"/>
      <c r="V28" s="96" t="n"/>
      <c r="W28" s="97" t="s"/>
      <c r="X28" s="96" t="n"/>
      <c r="Y28" s="97" t="s"/>
      <c r="Z28" s="96" t="n"/>
      <c r="AA28" s="97" t="s"/>
      <c r="AB28" s="96" t="n"/>
      <c r="AC28" s="97" t="s"/>
      <c r="AD28" s="96" t="n"/>
      <c r="AE28" s="97" t="s"/>
      <c r="AF28" s="96" t="n"/>
      <c r="AG28" s="97" t="s"/>
      <c r="AH28" s="96" t="n"/>
      <c r="AI28" s="97" t="s"/>
      <c r="AJ28" s="96" t="n"/>
      <c r="AK28" s="97" t="s"/>
      <c r="AL28" s="96" t="n"/>
      <c r="AM28" s="97" t="s"/>
    </row>
    <row customFormat="true" customHeight="true" ht="11.25" outlineLevel="0" r="29" s="1">
      <c r="A29" s="89" t="n"/>
      <c r="B29" s="90" t="s"/>
      <c r="C29" s="98" t="s"/>
      <c r="D29" s="92" t="n">
        <v>65</v>
      </c>
      <c r="E29" s="93" t="s"/>
      <c r="F29" s="92" t="n">
        <f aca="false" ca="false" dt2D="false" dtr="false" t="normal">H29+0.5</f>
        <v>521.5</v>
      </c>
      <c r="G29" s="93" t="s"/>
      <c r="H29" s="99" t="n">
        <v>521</v>
      </c>
      <c r="I29" s="100" t="s"/>
      <c r="J29" s="96" t="n"/>
      <c r="K29" s="97" t="s"/>
      <c r="L29" s="96" t="n"/>
      <c r="M29" s="97" t="s"/>
      <c r="N29" s="96" t="n"/>
      <c r="O29" s="97" t="s"/>
      <c r="P29" s="96" t="n"/>
      <c r="Q29" s="97" t="s"/>
      <c r="R29" s="96" t="n"/>
      <c r="S29" s="97" t="s"/>
      <c r="T29" s="96" t="n"/>
      <c r="U29" s="97" t="s"/>
      <c r="V29" s="96" t="n"/>
      <c r="W29" s="97" t="s"/>
      <c r="X29" s="96" t="n"/>
      <c r="Y29" s="97" t="s"/>
      <c r="Z29" s="96" t="n"/>
      <c r="AA29" s="97" t="s"/>
      <c r="AB29" s="96" t="n"/>
      <c r="AC29" s="97" t="s"/>
      <c r="AD29" s="96" t="n"/>
      <c r="AE29" s="97" t="s"/>
      <c r="AF29" s="96" t="n"/>
      <c r="AG29" s="97" t="s"/>
      <c r="AH29" s="96" t="n"/>
      <c r="AI29" s="97" t="s"/>
      <c r="AJ29" s="96" t="n"/>
      <c r="AK29" s="97" t="s"/>
      <c r="AL29" s="96" t="n"/>
      <c r="AM29" s="97" t="s"/>
    </row>
    <row customFormat="true" customHeight="true" ht="11.25" outlineLevel="0" r="30" s="1">
      <c r="A30" s="89" t="n"/>
      <c r="B30" s="90" t="s"/>
      <c r="C30" s="98" t="s"/>
      <c r="D30" s="92" t="n">
        <v>65</v>
      </c>
      <c r="E30" s="93" t="s"/>
      <c r="F30" s="92" t="n">
        <f aca="false" ca="false" dt2D="false" dtr="false" t="normal">H30+0.5</f>
        <v>534.5</v>
      </c>
      <c r="G30" s="93" t="s"/>
      <c r="H30" s="99" t="n">
        <v>534</v>
      </c>
      <c r="I30" s="100" t="s"/>
      <c r="J30" s="96" t="n"/>
      <c r="K30" s="97" t="s"/>
      <c r="L30" s="96" t="n"/>
      <c r="M30" s="97" t="s"/>
      <c r="N30" s="96" t="n"/>
      <c r="O30" s="97" t="s"/>
      <c r="P30" s="96" t="n"/>
      <c r="Q30" s="97" t="s"/>
      <c r="R30" s="96" t="n"/>
      <c r="S30" s="97" t="s"/>
      <c r="T30" s="96" t="n"/>
      <c r="U30" s="97" t="s"/>
      <c r="V30" s="96" t="n"/>
      <c r="W30" s="97" t="s"/>
      <c r="X30" s="96" t="n"/>
      <c r="Y30" s="97" t="s"/>
      <c r="Z30" s="96" t="n"/>
      <c r="AA30" s="97" t="s"/>
      <c r="AB30" s="96" t="n"/>
      <c r="AC30" s="97" t="s"/>
      <c r="AD30" s="96" t="n"/>
      <c r="AE30" s="97" t="s"/>
      <c r="AF30" s="96" t="n"/>
      <c r="AG30" s="97" t="s"/>
      <c r="AH30" s="96" t="n"/>
      <c r="AI30" s="97" t="s"/>
      <c r="AJ30" s="96" t="n"/>
      <c r="AK30" s="97" t="s"/>
      <c r="AL30" s="96" t="n"/>
      <c r="AM30" s="97" t="s"/>
    </row>
    <row customFormat="true" customHeight="true" ht="11.25" outlineLevel="0" r="31" s="1">
      <c r="A31" s="96" t="n"/>
      <c r="B31" s="97" t="s"/>
      <c r="C31" s="98" t="s"/>
      <c r="D31" s="99" t="n">
        <v>65</v>
      </c>
      <c r="E31" s="100" t="s"/>
      <c r="F31" s="92" t="n">
        <f aca="false" ca="false" dt2D="false" dtr="false" t="normal">H31+0.5</f>
        <v>534.5</v>
      </c>
      <c r="G31" s="93" t="s"/>
      <c r="H31" s="99" t="n">
        <v>534</v>
      </c>
      <c r="I31" s="100" t="s"/>
      <c r="J31" s="96" t="n"/>
      <c r="K31" s="97" t="s"/>
      <c r="L31" s="96" t="n"/>
      <c r="M31" s="97" t="s"/>
      <c r="N31" s="96" t="n"/>
      <c r="O31" s="97" t="s"/>
      <c r="P31" s="96" t="n"/>
      <c r="Q31" s="97" t="s"/>
      <c r="R31" s="96" t="n"/>
      <c r="S31" s="97" t="s"/>
      <c r="T31" s="96" t="n"/>
      <c r="U31" s="97" t="s"/>
      <c r="V31" s="96" t="n"/>
      <c r="W31" s="97" t="s"/>
      <c r="X31" s="96" t="n"/>
      <c r="Y31" s="97" t="s"/>
      <c r="Z31" s="96" t="n"/>
      <c r="AA31" s="97" t="s"/>
      <c r="AB31" s="96" t="n"/>
      <c r="AC31" s="97" t="s"/>
      <c r="AD31" s="96" t="n"/>
      <c r="AE31" s="97" t="s"/>
      <c r="AF31" s="96" t="n"/>
      <c r="AG31" s="97" t="s"/>
      <c r="AH31" s="96" t="n"/>
      <c r="AI31" s="97" t="s"/>
      <c r="AJ31" s="96" t="n"/>
      <c r="AK31" s="97" t="s"/>
      <c r="AL31" s="96" t="n"/>
      <c r="AM31" s="97" t="s"/>
    </row>
    <row customFormat="true" customHeight="true" ht="11.25" outlineLevel="0" r="32" s="1">
      <c r="A32" s="96" t="n"/>
      <c r="B32" s="97" t="s"/>
      <c r="C32" s="101" t="s"/>
      <c r="D32" s="99" t="n">
        <v>16</v>
      </c>
      <c r="E32" s="100" t="s"/>
      <c r="F32" s="92" t="n">
        <f aca="false" ca="false" dt2D="false" dtr="false" t="normal">H32+0.5</f>
        <v>136.5</v>
      </c>
      <c r="G32" s="93" t="s"/>
      <c r="H32" s="99" t="n">
        <v>136</v>
      </c>
      <c r="I32" s="100" t="s"/>
      <c r="J32" s="96" t="n"/>
      <c r="K32" s="97" t="s"/>
      <c r="L32" s="96" t="n"/>
      <c r="M32" s="97" t="s"/>
      <c r="N32" s="96" t="n"/>
      <c r="O32" s="97" t="s"/>
      <c r="P32" s="96" t="n"/>
      <c r="Q32" s="97" t="s"/>
      <c r="R32" s="96" t="n"/>
      <c r="S32" s="97" t="s"/>
      <c r="T32" s="96" t="n"/>
      <c r="U32" s="97" t="s"/>
      <c r="V32" s="96" t="n"/>
      <c r="W32" s="97" t="s"/>
      <c r="X32" s="96" t="n"/>
      <c r="Y32" s="97" t="s"/>
      <c r="Z32" s="96" t="n"/>
      <c r="AA32" s="97" t="s"/>
      <c r="AB32" s="96" t="n"/>
      <c r="AC32" s="97" t="s"/>
      <c r="AD32" s="96" t="n"/>
      <c r="AE32" s="97" t="s"/>
      <c r="AF32" s="96" t="n"/>
      <c r="AG32" s="97" t="s"/>
      <c r="AH32" s="96" t="n"/>
      <c r="AI32" s="97" t="s"/>
      <c r="AJ32" s="96" t="n"/>
      <c r="AK32" s="97" t="s"/>
      <c r="AL32" s="96" t="n"/>
      <c r="AM32" s="97" t="s"/>
    </row>
    <row customFormat="true" customHeight="true" ht="11.25" outlineLevel="0" r="33" s="1">
      <c r="A33" s="89" t="n">
        <v>169</v>
      </c>
      <c r="B33" s="90" t="s"/>
      <c r="C33" s="92" t="n">
        <v>4</v>
      </c>
      <c r="D33" s="92" t="n">
        <v>49</v>
      </c>
      <c r="E33" s="93" t="s"/>
      <c r="F33" s="92" t="n">
        <f aca="false" ca="false" dt2D="false" dtr="false" t="normal">H33+0.5</f>
        <v>376.5</v>
      </c>
      <c r="G33" s="93" t="s"/>
      <c r="H33" s="92" t="n">
        <v>376</v>
      </c>
      <c r="I33" s="93" t="s"/>
      <c r="J33" s="94" t="n">
        <v>1.149</v>
      </c>
      <c r="K33" s="95" t="s"/>
      <c r="L33" s="89" t="n">
        <v>0</v>
      </c>
      <c r="M33" s="90" t="s"/>
      <c r="N33" s="89" t="n">
        <v>0</v>
      </c>
      <c r="O33" s="90" t="s"/>
      <c r="P33" s="94" t="n">
        <v>0.46</v>
      </c>
      <c r="Q33" s="95" t="s"/>
      <c r="R33" s="94" t="n">
        <v>0.69</v>
      </c>
      <c r="S33" s="95" t="s"/>
      <c r="T33" s="94" t="n">
        <v>91.19</v>
      </c>
      <c r="U33" s="95" t="s"/>
      <c r="V33" s="94" t="n">
        <v>5.68</v>
      </c>
      <c r="W33" s="95" t="s"/>
      <c r="X33" s="94" t="n">
        <v>0.21</v>
      </c>
      <c r="Y33" s="95" t="s"/>
      <c r="Z33" s="89" t="n">
        <v>0</v>
      </c>
      <c r="AA33" s="90" t="s"/>
      <c r="AB33" s="94" t="n">
        <v>0.103</v>
      </c>
      <c r="AC33" s="95" t="s"/>
      <c r="AD33" s="89" t="n">
        <v>0</v>
      </c>
      <c r="AE33" s="90" t="s"/>
      <c r="AF33" s="89" t="n">
        <v>0</v>
      </c>
      <c r="AG33" s="90" t="s"/>
      <c r="AH33" s="89" t="n">
        <v>0</v>
      </c>
      <c r="AI33" s="90" t="s"/>
      <c r="AJ33" s="94" t="n">
        <v>0.03</v>
      </c>
      <c r="AK33" s="95" t="s"/>
      <c r="AL33" s="94" t="n">
        <v>0.404</v>
      </c>
      <c r="AM33" s="95" t="s"/>
    </row>
    <row customFormat="true" customHeight="true" ht="11.25" outlineLevel="0" r="34" s="1">
      <c r="A34" s="96" t="n"/>
      <c r="B34" s="97" t="s"/>
      <c r="C34" s="98" t="s"/>
      <c r="D34" s="99" t="n">
        <v>65</v>
      </c>
      <c r="E34" s="100" t="s"/>
      <c r="F34" s="92" t="n">
        <f aca="false" ca="false" dt2D="false" dtr="false" t="normal">H34+0.5</f>
        <v>538.5</v>
      </c>
      <c r="G34" s="93" t="s"/>
      <c r="H34" s="99" t="n">
        <v>538</v>
      </c>
      <c r="I34" s="100" t="s"/>
      <c r="J34" s="96" t="n"/>
      <c r="K34" s="97" t="s"/>
      <c r="L34" s="96" t="n"/>
      <c r="M34" s="97" t="s"/>
      <c r="N34" s="96" t="n"/>
      <c r="O34" s="97" t="s"/>
      <c r="P34" s="96" t="n"/>
      <c r="Q34" s="97" t="s"/>
      <c r="R34" s="96" t="n"/>
      <c r="S34" s="97" t="s"/>
      <c r="T34" s="96" t="n"/>
      <c r="U34" s="97" t="s"/>
      <c r="V34" s="96" t="n"/>
      <c r="W34" s="97" t="s"/>
      <c r="X34" s="96" t="n"/>
      <c r="Y34" s="97" t="s"/>
      <c r="Z34" s="96" t="n"/>
      <c r="AA34" s="97" t="s"/>
      <c r="AB34" s="96" t="n"/>
      <c r="AC34" s="97" t="s"/>
      <c r="AD34" s="96" t="n"/>
      <c r="AE34" s="97" t="s"/>
      <c r="AF34" s="96" t="n"/>
      <c r="AG34" s="97" t="s"/>
      <c r="AH34" s="96" t="n"/>
      <c r="AI34" s="97" t="s"/>
      <c r="AJ34" s="96" t="n"/>
      <c r="AK34" s="97" t="s"/>
      <c r="AL34" s="96" t="n"/>
      <c r="AM34" s="97" t="s"/>
    </row>
    <row customFormat="true" customHeight="true" ht="11.25" outlineLevel="0" r="35" s="1">
      <c r="A35" s="96" t="n"/>
      <c r="B35" s="97" t="s"/>
      <c r="C35" s="98" t="s"/>
      <c r="D35" s="99" t="n">
        <v>65</v>
      </c>
      <c r="E35" s="100" t="s"/>
      <c r="F35" s="92" t="n">
        <f aca="false" ca="false" dt2D="false" dtr="false" t="normal">H35+0.5</f>
        <v>515.5</v>
      </c>
      <c r="G35" s="93" t="s"/>
      <c r="H35" s="99" t="n">
        <v>515</v>
      </c>
      <c r="I35" s="100" t="s"/>
      <c r="J35" s="96" t="n"/>
      <c r="K35" s="97" t="s"/>
      <c r="L35" s="96" t="n"/>
      <c r="M35" s="97" t="s"/>
      <c r="N35" s="96" t="n"/>
      <c r="O35" s="97" t="s"/>
      <c r="P35" s="96" t="n"/>
      <c r="Q35" s="97" t="s"/>
      <c r="R35" s="96" t="n"/>
      <c r="S35" s="97" t="s"/>
      <c r="T35" s="96" t="n"/>
      <c r="U35" s="97" t="s"/>
      <c r="V35" s="96" t="n"/>
      <c r="W35" s="97" t="s"/>
      <c r="X35" s="96" t="n"/>
      <c r="Y35" s="97" t="s"/>
      <c r="Z35" s="96" t="n"/>
      <c r="AA35" s="97" t="s"/>
      <c r="AB35" s="96" t="n"/>
      <c r="AC35" s="97" t="s"/>
      <c r="AD35" s="96" t="n"/>
      <c r="AE35" s="97" t="s"/>
      <c r="AF35" s="96" t="n"/>
      <c r="AG35" s="97" t="s"/>
      <c r="AH35" s="96" t="n"/>
      <c r="AI35" s="97" t="s"/>
      <c r="AJ35" s="96" t="n"/>
      <c r="AK35" s="97" t="s"/>
      <c r="AL35" s="96" t="n"/>
      <c r="AM35" s="97" t="s"/>
    </row>
    <row customFormat="true" customHeight="true" ht="11.25" outlineLevel="0" r="36" s="1">
      <c r="A36" s="96" t="n"/>
      <c r="B36" s="97" t="s"/>
      <c r="C36" s="101" t="s"/>
      <c r="D36" s="99" t="n">
        <v>65</v>
      </c>
      <c r="E36" s="100" t="s"/>
      <c r="F36" s="92" t="n">
        <f aca="false" ca="false" dt2D="false" dtr="false" t="normal">H36+0.5</f>
        <v>536.5</v>
      </c>
      <c r="G36" s="93" t="s"/>
      <c r="H36" s="99" t="n">
        <v>536</v>
      </c>
      <c r="I36" s="100" t="s"/>
      <c r="J36" s="96" t="n"/>
      <c r="K36" s="97" t="s"/>
      <c r="L36" s="96" t="n"/>
      <c r="M36" s="97" t="s"/>
      <c r="N36" s="96" t="n"/>
      <c r="O36" s="97" t="s"/>
      <c r="P36" s="96" t="n"/>
      <c r="Q36" s="97" t="s"/>
      <c r="R36" s="96" t="n"/>
      <c r="S36" s="97" t="s"/>
      <c r="T36" s="96" t="n"/>
      <c r="U36" s="97" t="s"/>
      <c r="V36" s="96" t="n"/>
      <c r="W36" s="97" t="s"/>
      <c r="X36" s="96" t="n"/>
      <c r="Y36" s="97" t="s"/>
      <c r="Z36" s="96" t="n"/>
      <c r="AA36" s="97" t="s"/>
      <c r="AB36" s="96" t="n"/>
      <c r="AC36" s="97" t="s"/>
      <c r="AD36" s="96" t="n"/>
      <c r="AE36" s="97" t="s"/>
      <c r="AF36" s="96" t="n"/>
      <c r="AG36" s="97" t="s"/>
      <c r="AH36" s="96" t="n"/>
      <c r="AI36" s="97" t="s"/>
      <c r="AJ36" s="96" t="n"/>
      <c r="AK36" s="97" t="s"/>
      <c r="AL36" s="96" t="n"/>
      <c r="AM36" s="97" t="s"/>
    </row>
    <row customFormat="true" customHeight="true" ht="11.25" outlineLevel="0" r="37" s="1">
      <c r="A37" s="89" t="n">
        <v>170</v>
      </c>
      <c r="B37" s="90" t="s"/>
      <c r="C37" s="92" t="n">
        <v>5</v>
      </c>
      <c r="D37" s="92" t="n">
        <v>65</v>
      </c>
      <c r="E37" s="93" t="s"/>
      <c r="F37" s="92" t="n">
        <f aca="false" ca="false" dt2D="false" dtr="false" t="normal">H37+0.5</f>
        <v>554.5</v>
      </c>
      <c r="G37" s="93" t="s"/>
      <c r="H37" s="92" t="n">
        <v>554</v>
      </c>
      <c r="I37" s="93" t="s"/>
      <c r="J37" s="94" t="n">
        <v>1.4</v>
      </c>
      <c r="K37" s="95" t="s"/>
      <c r="L37" s="89" t="n">
        <v>0</v>
      </c>
      <c r="M37" s="90" t="s"/>
      <c r="N37" s="89" t="n">
        <v>0</v>
      </c>
      <c r="O37" s="90" t="s"/>
      <c r="P37" s="94" t="n">
        <v>0.283</v>
      </c>
      <c r="Q37" s="95" t="s"/>
      <c r="R37" s="94" t="n">
        <v>0.55</v>
      </c>
      <c r="S37" s="95" t="s"/>
      <c r="T37" s="94" t="n">
        <v>92.1</v>
      </c>
      <c r="U37" s="95" t="s"/>
      <c r="V37" s="94" t="n">
        <v>5.01</v>
      </c>
      <c r="W37" s="95" t="s"/>
      <c r="X37" s="94" t="n">
        <v>0.224</v>
      </c>
      <c r="Y37" s="95" t="s"/>
      <c r="Z37" s="89" t="n">
        <v>0</v>
      </c>
      <c r="AA37" s="90" t="s"/>
      <c r="AB37" s="94" t="n">
        <v>0.093</v>
      </c>
      <c r="AC37" s="95" t="s"/>
      <c r="AD37" s="89" t="n">
        <v>0</v>
      </c>
      <c r="AE37" s="90" t="s"/>
      <c r="AF37" s="89" t="n">
        <v>0</v>
      </c>
      <c r="AG37" s="90" t="s"/>
      <c r="AH37" s="89" t="n">
        <v>0</v>
      </c>
      <c r="AI37" s="90" t="s"/>
      <c r="AJ37" s="94" t="n">
        <v>0.024</v>
      </c>
      <c r="AK37" s="95" t="s"/>
      <c r="AL37" s="94" t="n">
        <v>0.341</v>
      </c>
      <c r="AM37" s="95" t="s"/>
    </row>
    <row customFormat="true" customHeight="true" ht="11.25" outlineLevel="0" r="38" s="1">
      <c r="A38" s="89" t="n"/>
      <c r="B38" s="90" t="s"/>
      <c r="C38" s="98" t="s"/>
      <c r="D38" s="92" t="n">
        <v>65</v>
      </c>
      <c r="E38" s="93" t="s"/>
      <c r="F38" s="92" t="n">
        <f aca="false" ca="false" dt2D="false" dtr="false" t="normal">H38+0.5</f>
        <v>533.5</v>
      </c>
      <c r="G38" s="93" t="s"/>
      <c r="H38" s="99" t="n">
        <v>533</v>
      </c>
      <c r="I38" s="100" t="s"/>
      <c r="J38" s="96" t="n"/>
      <c r="K38" s="97" t="s"/>
      <c r="L38" s="96" t="n"/>
      <c r="M38" s="97" t="s"/>
      <c r="N38" s="96" t="n"/>
      <c r="O38" s="97" t="s"/>
      <c r="P38" s="96" t="n"/>
      <c r="Q38" s="97" t="s"/>
      <c r="R38" s="96" t="n"/>
      <c r="S38" s="97" t="s"/>
      <c r="T38" s="96" t="n"/>
      <c r="U38" s="97" t="s"/>
      <c r="V38" s="96" t="n"/>
      <c r="W38" s="97" t="s"/>
      <c r="X38" s="96" t="n"/>
      <c r="Y38" s="97" t="s"/>
      <c r="Z38" s="96" t="n"/>
      <c r="AA38" s="97" t="s"/>
      <c r="AB38" s="96" t="n"/>
      <c r="AC38" s="97" t="s"/>
      <c r="AD38" s="96" t="n"/>
      <c r="AE38" s="97" t="s"/>
      <c r="AF38" s="96" t="n"/>
      <c r="AG38" s="97" t="s"/>
      <c r="AH38" s="96" t="n"/>
      <c r="AI38" s="97" t="s"/>
      <c r="AJ38" s="96" t="n"/>
      <c r="AK38" s="97" t="s"/>
      <c r="AL38" s="96" t="n"/>
      <c r="AM38" s="97" t="s"/>
    </row>
    <row customFormat="true" customHeight="true" ht="11.25" outlineLevel="0" r="39" s="1">
      <c r="A39" s="89" t="n"/>
      <c r="B39" s="90" t="s"/>
      <c r="C39" s="98" t="s"/>
      <c r="D39" s="92" t="n">
        <v>65</v>
      </c>
      <c r="E39" s="93" t="s"/>
      <c r="F39" s="92" t="n">
        <f aca="false" ca="false" dt2D="false" dtr="false" t="normal">H39+0.5</f>
        <v>552.5</v>
      </c>
      <c r="G39" s="93" t="s"/>
      <c r="H39" s="99" t="n">
        <v>552</v>
      </c>
      <c r="I39" s="100" t="s"/>
      <c r="J39" s="96" t="n"/>
      <c r="K39" s="97" t="s"/>
      <c r="L39" s="96" t="n"/>
      <c r="M39" s="97" t="s"/>
      <c r="N39" s="96" t="n"/>
      <c r="O39" s="97" t="s"/>
      <c r="P39" s="96" t="n"/>
      <c r="Q39" s="97" t="s"/>
      <c r="R39" s="96" t="n"/>
      <c r="S39" s="97" t="s"/>
      <c r="T39" s="96" t="n"/>
      <c r="U39" s="97" t="s"/>
      <c r="V39" s="96" t="n"/>
      <c r="W39" s="97" t="s"/>
      <c r="X39" s="96" t="n"/>
      <c r="Y39" s="97" t="s"/>
      <c r="Z39" s="96" t="n"/>
      <c r="AA39" s="97" t="s"/>
      <c r="AB39" s="96" t="n"/>
      <c r="AC39" s="97" t="s"/>
      <c r="AD39" s="96" t="n"/>
      <c r="AE39" s="97" t="s"/>
      <c r="AF39" s="96" t="n"/>
      <c r="AG39" s="97" t="s"/>
      <c r="AH39" s="96" t="n"/>
      <c r="AI39" s="97" t="s"/>
      <c r="AJ39" s="96" t="n"/>
      <c r="AK39" s="97" t="s"/>
      <c r="AL39" s="96" t="n"/>
      <c r="AM39" s="97" t="s"/>
    </row>
    <row customFormat="true" customHeight="true" ht="11.25" outlineLevel="0" r="40" s="1">
      <c r="A40" s="96" t="n"/>
      <c r="B40" s="97" t="s"/>
      <c r="C40" s="98" t="s"/>
      <c r="D40" s="99" t="n">
        <v>65</v>
      </c>
      <c r="E40" s="100" t="s"/>
      <c r="F40" s="92" t="n">
        <f aca="false" ca="false" dt2D="false" dtr="false" t="normal">H40+0.5</f>
        <v>537.5</v>
      </c>
      <c r="G40" s="93" t="s"/>
      <c r="H40" s="99" t="n">
        <v>537</v>
      </c>
      <c r="I40" s="100" t="s"/>
      <c r="J40" s="96" t="n"/>
      <c r="K40" s="97" t="s"/>
      <c r="L40" s="96" t="n"/>
      <c r="M40" s="97" t="s"/>
      <c r="N40" s="96" t="n"/>
      <c r="O40" s="97" t="s"/>
      <c r="P40" s="96" t="n"/>
      <c r="Q40" s="97" t="s"/>
      <c r="R40" s="96" t="n"/>
      <c r="S40" s="97" t="s"/>
      <c r="T40" s="96" t="n"/>
      <c r="U40" s="97" t="s"/>
      <c r="V40" s="96" t="n"/>
      <c r="W40" s="97" t="s"/>
      <c r="X40" s="96" t="n"/>
      <c r="Y40" s="97" t="s"/>
      <c r="Z40" s="96" t="n"/>
      <c r="AA40" s="97" t="s"/>
      <c r="AB40" s="96" t="n"/>
      <c r="AC40" s="97" t="s"/>
      <c r="AD40" s="96" t="n"/>
      <c r="AE40" s="97" t="s"/>
      <c r="AF40" s="96" t="n"/>
      <c r="AG40" s="97" t="s"/>
      <c r="AH40" s="96" t="n"/>
      <c r="AI40" s="97" t="s"/>
      <c r="AJ40" s="96" t="n"/>
      <c r="AK40" s="97" t="s"/>
      <c r="AL40" s="96" t="n"/>
      <c r="AM40" s="97" t="s"/>
    </row>
    <row customFormat="true" customHeight="true" ht="11.25" outlineLevel="0" r="41" s="1">
      <c r="A41" s="96" t="n"/>
      <c r="B41" s="97" t="s"/>
      <c r="C41" s="101" t="s"/>
      <c r="D41" s="99" t="n">
        <v>47</v>
      </c>
      <c r="E41" s="100" t="s"/>
      <c r="F41" s="92" t="n">
        <f aca="false" ca="false" dt2D="false" dtr="false" t="normal">H41+0.5</f>
        <v>389.5</v>
      </c>
      <c r="G41" s="93" t="s"/>
      <c r="H41" s="99" t="n">
        <v>389</v>
      </c>
      <c r="I41" s="100" t="s"/>
      <c r="J41" s="96" t="n"/>
      <c r="K41" s="97" t="s"/>
      <c r="L41" s="96" t="n"/>
      <c r="M41" s="97" t="s"/>
      <c r="N41" s="96" t="n"/>
      <c r="O41" s="97" t="s"/>
      <c r="P41" s="96" t="n"/>
      <c r="Q41" s="97" t="s"/>
      <c r="R41" s="96" t="n"/>
      <c r="S41" s="97" t="s"/>
      <c r="T41" s="96" t="n"/>
      <c r="U41" s="97" t="s"/>
      <c r="V41" s="96" t="n"/>
      <c r="W41" s="97" t="s"/>
      <c r="X41" s="96" t="n"/>
      <c r="Y41" s="97" t="s"/>
      <c r="Z41" s="96" t="n"/>
      <c r="AA41" s="97" t="s"/>
      <c r="AB41" s="96" t="n"/>
      <c r="AC41" s="97" t="s"/>
      <c r="AD41" s="96" t="n"/>
      <c r="AE41" s="97" t="s"/>
      <c r="AF41" s="96" t="n"/>
      <c r="AG41" s="97" t="s"/>
      <c r="AH41" s="96" t="n"/>
      <c r="AI41" s="97" t="s"/>
      <c r="AJ41" s="96" t="n"/>
      <c r="AK41" s="97" t="s"/>
      <c r="AL41" s="96" t="n"/>
      <c r="AM41" s="97" t="s"/>
    </row>
    <row customFormat="true" customHeight="true" ht="11.25" outlineLevel="0" r="42" s="1">
      <c r="A42" s="89" t="n">
        <v>172</v>
      </c>
      <c r="B42" s="90" t="s"/>
      <c r="C42" s="92" t="n">
        <v>3</v>
      </c>
      <c r="D42" s="92" t="n">
        <v>39</v>
      </c>
      <c r="E42" s="93" t="s"/>
      <c r="F42" s="92" t="n">
        <f aca="false" ca="false" dt2D="false" dtr="false" t="normal">H42+0.5</f>
        <v>321.5</v>
      </c>
      <c r="G42" s="93" t="s"/>
      <c r="H42" s="92" t="n">
        <v>321</v>
      </c>
      <c r="I42" s="93" t="s"/>
      <c r="J42" s="94" t="n">
        <v>1.18</v>
      </c>
      <c r="K42" s="95" t="s"/>
      <c r="L42" s="89" t="n">
        <v>0</v>
      </c>
      <c r="M42" s="90" t="s"/>
      <c r="N42" s="89" t="n">
        <v>0</v>
      </c>
      <c r="O42" s="90" t="s"/>
      <c r="P42" s="94" t="n">
        <v>0.465</v>
      </c>
      <c r="Q42" s="95" t="s"/>
      <c r="R42" s="94" t="n">
        <v>0.762</v>
      </c>
      <c r="S42" s="95" t="s"/>
      <c r="T42" s="94" t="n">
        <v>93</v>
      </c>
      <c r="U42" s="95" t="s"/>
      <c r="V42" s="94" t="n">
        <v>3.84</v>
      </c>
      <c r="W42" s="95" t="s"/>
      <c r="X42" s="94" t="n">
        <v>0.298</v>
      </c>
      <c r="Y42" s="95" t="s"/>
      <c r="Z42" s="89" t="n">
        <v>0</v>
      </c>
      <c r="AA42" s="90" t="s"/>
      <c r="AB42" s="94" t="n">
        <v>0.054</v>
      </c>
      <c r="AC42" s="95" t="s"/>
      <c r="AD42" s="89" t="n">
        <v>0</v>
      </c>
      <c r="AE42" s="90" t="s"/>
      <c r="AF42" s="89" t="n">
        <v>0</v>
      </c>
      <c r="AG42" s="90" t="s"/>
      <c r="AH42" s="89" t="n">
        <v>0</v>
      </c>
      <c r="AI42" s="90" t="s"/>
      <c r="AJ42" s="94" t="n">
        <v>0.035</v>
      </c>
      <c r="AK42" s="95" t="s"/>
      <c r="AL42" s="94" t="n">
        <v>0.397</v>
      </c>
      <c r="AM42" s="95" t="s"/>
    </row>
    <row customFormat="true" customHeight="true" ht="11.25" outlineLevel="0" r="43" s="1">
      <c r="A43" s="96" t="n"/>
      <c r="B43" s="97" t="s"/>
      <c r="C43" s="98" t="s"/>
      <c r="D43" s="99" t="n">
        <v>65</v>
      </c>
      <c r="E43" s="100" t="s"/>
      <c r="F43" s="92" t="n">
        <f aca="false" ca="false" dt2D="false" dtr="false" t="normal">H43+0.5</f>
        <v>540.5</v>
      </c>
      <c r="G43" s="93" t="s"/>
      <c r="H43" s="99" t="n">
        <v>540</v>
      </c>
      <c r="I43" s="100" t="s"/>
      <c r="J43" s="96" t="n"/>
      <c r="K43" s="97" t="s"/>
      <c r="L43" s="96" t="n"/>
      <c r="M43" s="97" t="s"/>
      <c r="N43" s="96" t="n"/>
      <c r="O43" s="97" t="s"/>
      <c r="P43" s="96" t="n"/>
      <c r="Q43" s="97" t="s"/>
      <c r="R43" s="96" t="n"/>
      <c r="S43" s="97" t="s"/>
      <c r="T43" s="96" t="n"/>
      <c r="U43" s="97" t="s"/>
      <c r="V43" s="96" t="n"/>
      <c r="W43" s="97" t="s"/>
      <c r="X43" s="96" t="n"/>
      <c r="Y43" s="97" t="s"/>
      <c r="Z43" s="96" t="n"/>
      <c r="AA43" s="97" t="s"/>
      <c r="AB43" s="96" t="n"/>
      <c r="AC43" s="97" t="s"/>
      <c r="AD43" s="96" t="n"/>
      <c r="AE43" s="97" t="s"/>
      <c r="AF43" s="96" t="n"/>
      <c r="AG43" s="97" t="s"/>
      <c r="AH43" s="96" t="n"/>
      <c r="AI43" s="97" t="s"/>
      <c r="AJ43" s="96" t="n"/>
      <c r="AK43" s="97" t="s"/>
      <c r="AL43" s="96" t="n"/>
      <c r="AM43" s="97" t="s"/>
    </row>
    <row customFormat="true" customHeight="true" ht="11.25" outlineLevel="0" r="44" s="1">
      <c r="A44" s="96" t="n"/>
      <c r="B44" s="97" t="s"/>
      <c r="C44" s="101" t="s"/>
      <c r="D44" s="99" t="n">
        <v>65</v>
      </c>
      <c r="E44" s="100" t="s"/>
      <c r="F44" s="92" t="n">
        <f aca="false" ca="false" dt2D="false" dtr="false" t="normal">H44+0.5</f>
        <v>523.5</v>
      </c>
      <c r="G44" s="93" t="s"/>
      <c r="H44" s="99" t="n">
        <v>523</v>
      </c>
      <c r="I44" s="100" t="s"/>
      <c r="J44" s="96" t="n"/>
      <c r="K44" s="97" t="s"/>
      <c r="L44" s="96" t="n"/>
      <c r="M44" s="97" t="s"/>
      <c r="N44" s="96" t="n"/>
      <c r="O44" s="97" t="s"/>
      <c r="P44" s="96" t="n"/>
      <c r="Q44" s="97" t="s"/>
      <c r="R44" s="96" t="n"/>
      <c r="S44" s="97" t="s"/>
      <c r="T44" s="96" t="n"/>
      <c r="U44" s="97" t="s"/>
      <c r="V44" s="96" t="n"/>
      <c r="W44" s="97" t="s"/>
      <c r="X44" s="96" t="n"/>
      <c r="Y44" s="97" t="s"/>
      <c r="Z44" s="96" t="n"/>
      <c r="AA44" s="97" t="s"/>
      <c r="AB44" s="96" t="n"/>
      <c r="AC44" s="97" t="s"/>
      <c r="AD44" s="96" t="n"/>
      <c r="AE44" s="97" t="s"/>
      <c r="AF44" s="96" t="n"/>
      <c r="AG44" s="97" t="s"/>
      <c r="AH44" s="96" t="n"/>
      <c r="AI44" s="97" t="s"/>
      <c r="AJ44" s="96" t="n"/>
      <c r="AK44" s="97" t="s"/>
      <c r="AL44" s="96" t="n"/>
      <c r="AM44" s="97" t="s"/>
    </row>
    <row customFormat="true" customHeight="true" ht="11.25" outlineLevel="0" r="45" s="1">
      <c r="A45" s="89" t="n">
        <v>175</v>
      </c>
      <c r="B45" s="90" t="s"/>
      <c r="C45" s="91" t="n">
        <v>1</v>
      </c>
      <c r="D45" s="92" t="n">
        <v>65</v>
      </c>
      <c r="E45" s="93" t="s"/>
      <c r="F45" s="92" t="n">
        <f aca="false" ca="false" dt2D="false" dtr="false" t="normal">H45+0.5</f>
        <v>530.5</v>
      </c>
      <c r="G45" s="93" t="s"/>
      <c r="H45" s="92" t="n">
        <v>530</v>
      </c>
      <c r="I45" s="93" t="s"/>
      <c r="J45" s="94" t="n">
        <v>1.38</v>
      </c>
      <c r="K45" s="95" t="s"/>
      <c r="L45" s="89" t="n">
        <v>0</v>
      </c>
      <c r="M45" s="90" t="s"/>
      <c r="N45" s="89" t="n">
        <v>0</v>
      </c>
      <c r="O45" s="90" t="s"/>
      <c r="P45" s="94" t="n">
        <v>0.865</v>
      </c>
      <c r="Q45" s="95" t="s"/>
      <c r="R45" s="94" t="n">
        <v>0.59</v>
      </c>
      <c r="S45" s="95" t="s"/>
      <c r="T45" s="94" t="n">
        <v>90.1</v>
      </c>
      <c r="U45" s="95" t="s"/>
      <c r="V45" s="94" t="n">
        <v>6.2</v>
      </c>
      <c r="W45" s="95" t="s"/>
      <c r="X45" s="94" t="n">
        <v>0.204</v>
      </c>
      <c r="Y45" s="95" t="s"/>
      <c r="Z45" s="89" t="n">
        <v>0</v>
      </c>
      <c r="AA45" s="90" t="s"/>
      <c r="AB45" s="94" t="n">
        <v>0.196</v>
      </c>
      <c r="AC45" s="95" t="s"/>
      <c r="AD45" s="89" t="n">
        <v>0</v>
      </c>
      <c r="AE45" s="90" t="s"/>
      <c r="AF45" s="89" t="n">
        <v>0</v>
      </c>
      <c r="AG45" s="90" t="s"/>
      <c r="AH45" s="89" t="n">
        <v>0</v>
      </c>
      <c r="AI45" s="90" t="s"/>
      <c r="AJ45" s="94" t="n">
        <v>0.034</v>
      </c>
      <c r="AK45" s="95" t="s"/>
      <c r="AL45" s="94" t="n">
        <v>0.328</v>
      </c>
      <c r="AM45" s="95" t="s"/>
    </row>
    <row customFormat="true" customHeight="true" ht="11.25" outlineLevel="0" r="46" s="1">
      <c r="A46" s="89" t="n">
        <v>180</v>
      </c>
      <c r="B46" s="90" t="s"/>
      <c r="C46" s="91" t="n">
        <v>1</v>
      </c>
      <c r="D46" s="92" t="n">
        <v>70</v>
      </c>
      <c r="E46" s="93" t="s"/>
      <c r="F46" s="92" t="n">
        <f aca="false" ca="false" dt2D="false" dtr="false" t="normal">H46+0.5</f>
        <v>537.5</v>
      </c>
      <c r="G46" s="93" t="s"/>
      <c r="H46" s="92" t="n">
        <v>537</v>
      </c>
      <c r="I46" s="93" t="s"/>
      <c r="J46" s="94" t="n">
        <v>1.06</v>
      </c>
      <c r="K46" s="95" t="s"/>
      <c r="L46" s="89" t="n">
        <v>0</v>
      </c>
      <c r="M46" s="90" t="s"/>
      <c r="N46" s="89" t="n">
        <v>0</v>
      </c>
      <c r="O46" s="90" t="s"/>
      <c r="P46" s="94" t="n">
        <v>0.242</v>
      </c>
      <c r="Q46" s="95" t="s"/>
      <c r="R46" s="94" t="n">
        <v>0.57</v>
      </c>
      <c r="S46" s="95" t="s"/>
      <c r="T46" s="94" t="n">
        <v>90.7</v>
      </c>
      <c r="U46" s="95" t="s"/>
      <c r="V46" s="94" t="n">
        <v>6.4</v>
      </c>
      <c r="W46" s="95" t="s"/>
      <c r="X46" s="94" t="n">
        <v>0.202</v>
      </c>
      <c r="Y46" s="95" t="s"/>
      <c r="Z46" s="89" t="n">
        <v>0</v>
      </c>
      <c r="AA46" s="90" t="s"/>
      <c r="AB46" s="94" t="n">
        <v>0.236</v>
      </c>
      <c r="AC46" s="95" t="s"/>
      <c r="AD46" s="89" t="n">
        <v>0</v>
      </c>
      <c r="AE46" s="90" t="s"/>
      <c r="AF46" s="89" t="n">
        <v>0</v>
      </c>
      <c r="AG46" s="90" t="s"/>
      <c r="AH46" s="89" t="n">
        <v>0</v>
      </c>
      <c r="AI46" s="90" t="s"/>
      <c r="AJ46" s="94" t="n">
        <v>0.038</v>
      </c>
      <c r="AK46" s="95" t="s"/>
      <c r="AL46" s="94" t="n">
        <v>0.435</v>
      </c>
      <c r="AM46" s="95" t="s"/>
    </row>
    <row customFormat="true" customHeight="true" ht="11.25" outlineLevel="0" r="47" s="1">
      <c r="A47" s="89" t="n">
        <v>182</v>
      </c>
      <c r="B47" s="90" t="s"/>
      <c r="C47" s="91" t="n">
        <v>1</v>
      </c>
      <c r="D47" s="92" t="n">
        <v>65</v>
      </c>
      <c r="E47" s="93" t="s"/>
      <c r="F47" s="92" t="n">
        <f aca="false" ca="false" dt2D="false" dtr="false" t="normal">H47+0.5</f>
        <v>511.5</v>
      </c>
      <c r="G47" s="93" t="s"/>
      <c r="H47" s="92" t="n">
        <v>511</v>
      </c>
      <c r="I47" s="93" t="s"/>
      <c r="J47" s="94" t="n">
        <v>1.57</v>
      </c>
      <c r="K47" s="95" t="s"/>
      <c r="L47" s="89" t="n">
        <v>0</v>
      </c>
      <c r="M47" s="90" t="s"/>
      <c r="N47" s="89" t="n">
        <v>0</v>
      </c>
      <c r="O47" s="90" t="s"/>
      <c r="P47" s="94" t="n">
        <v>0.915</v>
      </c>
      <c r="Q47" s="95" t="s"/>
      <c r="R47" s="94" t="n">
        <v>0.93</v>
      </c>
      <c r="S47" s="95" t="s"/>
      <c r="T47" s="94" t="n">
        <v>88.3</v>
      </c>
      <c r="U47" s="95" t="s"/>
      <c r="V47" s="94" t="n">
        <v>7.3</v>
      </c>
      <c r="W47" s="95" t="s"/>
      <c r="X47" s="94" t="n">
        <v>0.252</v>
      </c>
      <c r="Y47" s="95" t="s"/>
      <c r="Z47" s="89" t="n">
        <v>0</v>
      </c>
      <c r="AA47" s="90" t="s"/>
      <c r="AB47" s="94" t="n">
        <v>0.233</v>
      </c>
      <c r="AC47" s="95" t="s"/>
      <c r="AD47" s="89" t="n">
        <v>0</v>
      </c>
      <c r="AE47" s="90" t="s"/>
      <c r="AF47" s="89" t="n">
        <v>0</v>
      </c>
      <c r="AG47" s="90" t="s"/>
      <c r="AH47" s="89" t="n">
        <v>0</v>
      </c>
      <c r="AI47" s="90" t="s"/>
      <c r="AJ47" s="94" t="n">
        <v>0.04</v>
      </c>
      <c r="AK47" s="95" t="s"/>
      <c r="AL47" s="94" t="n">
        <v>0.445</v>
      </c>
      <c r="AM47" s="95" t="s"/>
    </row>
    <row customFormat="true" customHeight="true" ht="11.25" outlineLevel="0" r="48" s="1">
      <c r="A48" s="89" t="n">
        <v>190</v>
      </c>
      <c r="B48" s="90" t="s"/>
      <c r="C48" s="92" t="n">
        <v>3</v>
      </c>
      <c r="D48" s="92" t="n">
        <v>65</v>
      </c>
      <c r="E48" s="93" t="s"/>
      <c r="F48" s="92" t="n">
        <f aca="false" ca="false" dt2D="false" dtr="false" t="normal">H48+0.5</f>
        <v>536.5</v>
      </c>
      <c r="G48" s="93" t="s"/>
      <c r="H48" s="92" t="n">
        <v>536</v>
      </c>
      <c r="I48" s="93" t="s"/>
      <c r="J48" s="94" t="n">
        <v>1.187</v>
      </c>
      <c r="K48" s="95" t="s"/>
      <c r="L48" s="89" t="n">
        <v>0</v>
      </c>
      <c r="M48" s="90" t="s"/>
      <c r="N48" s="89" t="n">
        <v>0</v>
      </c>
      <c r="O48" s="90" t="s"/>
      <c r="P48" s="94" t="n">
        <v>0.84</v>
      </c>
      <c r="Q48" s="95" t="s"/>
      <c r="R48" s="94" t="n">
        <v>0.91</v>
      </c>
      <c r="S48" s="95" t="s"/>
      <c r="T48" s="94" t="n">
        <v>93.7</v>
      </c>
      <c r="U48" s="95" t="s"/>
      <c r="V48" s="94" t="n">
        <v>2.69</v>
      </c>
      <c r="W48" s="95" t="s"/>
      <c r="X48" s="94" t="n">
        <v>0.201</v>
      </c>
      <c r="Y48" s="95" t="s"/>
      <c r="Z48" s="89" t="n">
        <v>0</v>
      </c>
      <c r="AA48" s="90" t="s"/>
      <c r="AB48" s="94" t="n">
        <v>0.048</v>
      </c>
      <c r="AC48" s="95" t="s"/>
      <c r="AD48" s="89" t="n">
        <v>0</v>
      </c>
      <c r="AE48" s="90" t="s"/>
      <c r="AF48" s="89" t="n">
        <v>0</v>
      </c>
      <c r="AG48" s="90" t="s"/>
      <c r="AH48" s="89" t="n">
        <v>0</v>
      </c>
      <c r="AI48" s="90" t="s"/>
      <c r="AJ48" s="94" t="n">
        <v>0.029</v>
      </c>
      <c r="AK48" s="95" t="s"/>
      <c r="AL48" s="94" t="n">
        <v>0.313</v>
      </c>
      <c r="AM48" s="95" t="s"/>
    </row>
    <row customFormat="true" customHeight="true" ht="11.25" outlineLevel="0" r="49" s="1">
      <c r="A49" s="96" t="n"/>
      <c r="B49" s="97" t="s"/>
      <c r="C49" s="98" t="s"/>
      <c r="D49" s="99" t="n">
        <v>65</v>
      </c>
      <c r="E49" s="100" t="s"/>
      <c r="F49" s="92" t="n">
        <f aca="false" ca="false" dt2D="false" dtr="false" t="normal">H49+0.5</f>
        <v>535.5</v>
      </c>
      <c r="G49" s="93" t="s"/>
      <c r="H49" s="99" t="n">
        <v>535</v>
      </c>
      <c r="I49" s="100" t="s"/>
      <c r="J49" s="96" t="n"/>
      <c r="K49" s="97" t="s"/>
      <c r="L49" s="96" t="n"/>
      <c r="M49" s="97" t="s"/>
      <c r="N49" s="96" t="n"/>
      <c r="O49" s="97" t="s"/>
      <c r="P49" s="96" t="n"/>
      <c r="Q49" s="97" t="s"/>
      <c r="R49" s="96" t="n"/>
      <c r="S49" s="97" t="s"/>
      <c r="T49" s="96" t="n"/>
      <c r="U49" s="97" t="s"/>
      <c r="V49" s="96" t="n"/>
      <c r="W49" s="97" t="s"/>
      <c r="X49" s="96" t="n"/>
      <c r="Y49" s="97" t="s"/>
      <c r="Z49" s="96" t="n"/>
      <c r="AA49" s="97" t="s"/>
      <c r="AB49" s="96" t="n"/>
      <c r="AC49" s="97" t="s"/>
      <c r="AD49" s="96" t="n"/>
      <c r="AE49" s="97" t="s"/>
      <c r="AF49" s="96" t="n"/>
      <c r="AG49" s="97" t="s"/>
      <c r="AH49" s="96" t="n"/>
      <c r="AI49" s="97" t="s"/>
      <c r="AJ49" s="96" t="n"/>
      <c r="AK49" s="97" t="s"/>
      <c r="AL49" s="96" t="n"/>
      <c r="AM49" s="97" t="s"/>
    </row>
    <row customFormat="true" customHeight="true" ht="11.25" outlineLevel="0" r="50" s="1">
      <c r="A50" s="96" t="n"/>
      <c r="B50" s="97" t="s"/>
      <c r="C50" s="101" t="s"/>
      <c r="D50" s="99" t="n">
        <v>25</v>
      </c>
      <c r="E50" s="100" t="s"/>
      <c r="F50" s="92" t="n">
        <f aca="false" ca="false" dt2D="false" dtr="false" t="normal">H50+0.5</f>
        <v>201.5</v>
      </c>
      <c r="G50" s="93" t="s"/>
      <c r="H50" s="99" t="n">
        <v>201</v>
      </c>
      <c r="I50" s="100" t="s"/>
      <c r="J50" s="96" t="n"/>
      <c r="K50" s="97" t="s"/>
      <c r="L50" s="96" t="n"/>
      <c r="M50" s="97" t="s"/>
      <c r="N50" s="96" t="n"/>
      <c r="O50" s="97" t="s"/>
      <c r="P50" s="96" t="n"/>
      <c r="Q50" s="97" t="s"/>
      <c r="R50" s="96" t="n"/>
      <c r="S50" s="97" t="s"/>
      <c r="T50" s="96" t="n"/>
      <c r="U50" s="97" t="s"/>
      <c r="V50" s="96" t="n"/>
      <c r="W50" s="97" t="s"/>
      <c r="X50" s="96" t="n"/>
      <c r="Y50" s="97" t="s"/>
      <c r="Z50" s="96" t="n"/>
      <c r="AA50" s="97" t="s"/>
      <c r="AB50" s="96" t="n"/>
      <c r="AC50" s="97" t="s"/>
      <c r="AD50" s="96" t="n"/>
      <c r="AE50" s="97" t="s"/>
      <c r="AF50" s="96" t="n"/>
      <c r="AG50" s="97" t="s"/>
      <c r="AH50" s="96" t="n"/>
      <c r="AI50" s="97" t="s"/>
      <c r="AJ50" s="96" t="n"/>
      <c r="AK50" s="97" t="s"/>
      <c r="AL50" s="96" t="n"/>
      <c r="AM50" s="97" t="s"/>
    </row>
    <row customFormat="true" customHeight="true" ht="11.25" outlineLevel="0" r="51" s="1">
      <c r="A51" s="89" t="n">
        <v>196</v>
      </c>
      <c r="B51" s="90" t="s"/>
      <c r="C51" s="91" t="n">
        <v>1</v>
      </c>
      <c r="D51" s="92" t="n">
        <v>55</v>
      </c>
      <c r="E51" s="93" t="s"/>
      <c r="F51" s="92" t="n">
        <f aca="false" ca="false" dt2D="false" dtr="false" t="normal">H51+0.5</f>
        <v>451.5</v>
      </c>
      <c r="G51" s="93" t="s"/>
      <c r="H51" s="92" t="n">
        <v>451</v>
      </c>
      <c r="I51" s="93" t="s"/>
      <c r="J51" s="94" t="n">
        <v>1.43</v>
      </c>
      <c r="K51" s="95" t="s"/>
      <c r="L51" s="89" t="n">
        <v>0</v>
      </c>
      <c r="M51" s="90" t="s"/>
      <c r="N51" s="89" t="n">
        <v>0</v>
      </c>
      <c r="O51" s="90" t="s"/>
      <c r="P51" s="94" t="n">
        <v>0.961</v>
      </c>
      <c r="Q51" s="95" t="s"/>
      <c r="R51" s="94" t="n">
        <v>0.96</v>
      </c>
      <c r="S51" s="95" t="s"/>
      <c r="T51" s="94" t="n">
        <v>89.7</v>
      </c>
      <c r="U51" s="95" t="s"/>
      <c r="V51" s="94" t="n">
        <v>6.03</v>
      </c>
      <c r="W51" s="95" t="s"/>
      <c r="X51" s="94" t="n">
        <v>0.279</v>
      </c>
      <c r="Y51" s="95" t="s"/>
      <c r="Z51" s="89" t="n">
        <v>0</v>
      </c>
      <c r="AA51" s="90" t="s"/>
      <c r="AB51" s="94" t="n">
        <v>0.157</v>
      </c>
      <c r="AC51" s="95" t="s"/>
      <c r="AD51" s="89" t="n">
        <v>0</v>
      </c>
      <c r="AE51" s="90" t="s"/>
      <c r="AF51" s="89" t="n">
        <v>0</v>
      </c>
      <c r="AG51" s="90" t="s"/>
      <c r="AH51" s="89" t="n">
        <v>0</v>
      </c>
      <c r="AI51" s="90" t="s"/>
      <c r="AJ51" s="94" t="n">
        <v>0.033</v>
      </c>
      <c r="AK51" s="95" t="s"/>
      <c r="AL51" s="94" t="n">
        <v>0.376</v>
      </c>
      <c r="AM51" s="95" t="s"/>
    </row>
    <row customFormat="true" customHeight="true" ht="11.25" outlineLevel="0" r="52" s="1">
      <c r="A52" s="89" t="n">
        <v>200</v>
      </c>
      <c r="B52" s="90" t="s"/>
      <c r="C52" s="92" t="n">
        <v>4</v>
      </c>
      <c r="D52" s="92" t="n">
        <v>71</v>
      </c>
      <c r="E52" s="93" t="s"/>
      <c r="F52" s="92" t="n">
        <f aca="false" ca="false" dt2D="false" dtr="false" t="normal">H52+0.5</f>
        <v>585.5</v>
      </c>
      <c r="G52" s="93" t="s"/>
      <c r="H52" s="92" t="n">
        <v>585</v>
      </c>
      <c r="I52" s="93" t="s"/>
      <c r="J52" s="94" t="n">
        <v>1.36</v>
      </c>
      <c r="K52" s="95" t="s"/>
      <c r="L52" s="89" t="n">
        <v>0</v>
      </c>
      <c r="M52" s="90" t="s"/>
      <c r="N52" s="89" t="n">
        <v>0</v>
      </c>
      <c r="O52" s="90" t="s"/>
      <c r="P52" s="94" t="n">
        <v>0.36</v>
      </c>
      <c r="Q52" s="95" t="s"/>
      <c r="R52" s="94" t="n">
        <v>0.94</v>
      </c>
      <c r="S52" s="95" t="s"/>
      <c r="T52" s="94" t="n">
        <v>89.1</v>
      </c>
      <c r="U52" s="95" t="s"/>
      <c r="V52" s="94" t="n">
        <v>7.09</v>
      </c>
      <c r="W52" s="95" t="s"/>
      <c r="X52" s="94" t="n">
        <v>0.29</v>
      </c>
      <c r="Y52" s="95" t="s"/>
      <c r="Z52" s="89" t="n">
        <v>0</v>
      </c>
      <c r="AA52" s="90" t="s"/>
      <c r="AB52" s="94" t="n">
        <v>0.248</v>
      </c>
      <c r="AC52" s="95" t="s"/>
      <c r="AD52" s="89" t="n">
        <v>0</v>
      </c>
      <c r="AE52" s="90" t="s"/>
      <c r="AF52" s="89" t="n">
        <v>0</v>
      </c>
      <c r="AG52" s="90" t="s"/>
      <c r="AH52" s="89" t="n">
        <v>0</v>
      </c>
      <c r="AI52" s="90" t="s"/>
      <c r="AJ52" s="94" t="n">
        <v>0.038</v>
      </c>
      <c r="AK52" s="95" t="s"/>
      <c r="AL52" s="94" t="n">
        <v>0.49</v>
      </c>
      <c r="AM52" s="95" t="s"/>
    </row>
    <row customFormat="true" customHeight="true" ht="11.25" outlineLevel="0" r="53" s="1">
      <c r="A53" s="96" t="n"/>
      <c r="B53" s="97" t="s"/>
      <c r="C53" s="98" t="s"/>
      <c r="D53" s="99" t="n">
        <v>75</v>
      </c>
      <c r="E53" s="100" t="s"/>
      <c r="F53" s="92" t="n">
        <f aca="false" ca="false" dt2D="false" dtr="false" t="normal">H53+0.5</f>
        <v>616.5</v>
      </c>
      <c r="G53" s="93" t="s"/>
      <c r="H53" s="99" t="n">
        <v>616</v>
      </c>
      <c r="I53" s="100" t="s"/>
      <c r="J53" s="96" t="n"/>
      <c r="K53" s="97" t="s"/>
      <c r="L53" s="96" t="n"/>
      <c r="M53" s="97" t="s"/>
      <c r="N53" s="96" t="n"/>
      <c r="O53" s="97" t="s"/>
      <c r="P53" s="96" t="n"/>
      <c r="Q53" s="97" t="s"/>
      <c r="R53" s="96" t="n"/>
      <c r="S53" s="97" t="s"/>
      <c r="T53" s="96" t="n"/>
      <c r="U53" s="97" t="s"/>
      <c r="V53" s="96" t="n"/>
      <c r="W53" s="97" t="s"/>
      <c r="X53" s="96" t="n"/>
      <c r="Y53" s="97" t="s"/>
      <c r="Z53" s="96" t="n"/>
      <c r="AA53" s="97" t="s"/>
      <c r="AB53" s="96" t="n"/>
      <c r="AC53" s="97" t="s"/>
      <c r="AD53" s="96" t="n"/>
      <c r="AE53" s="97" t="s"/>
      <c r="AF53" s="96" t="n"/>
      <c r="AG53" s="97" t="s"/>
      <c r="AH53" s="96" t="n"/>
      <c r="AI53" s="97" t="s"/>
      <c r="AJ53" s="96" t="n"/>
      <c r="AK53" s="97" t="s"/>
      <c r="AL53" s="96" t="n"/>
      <c r="AM53" s="97" t="s"/>
    </row>
    <row customFormat="true" customHeight="true" ht="11.25" outlineLevel="0" r="54" s="1">
      <c r="A54" s="96" t="n"/>
      <c r="B54" s="97" t="s"/>
      <c r="C54" s="98" t="s"/>
      <c r="D54" s="99" t="n">
        <v>70</v>
      </c>
      <c r="E54" s="100" t="s"/>
      <c r="F54" s="92" t="n">
        <f aca="false" ca="false" dt2D="false" dtr="false" t="normal">H54+0.5</f>
        <v>570.5</v>
      </c>
      <c r="G54" s="93" t="s"/>
      <c r="H54" s="99" t="n">
        <v>570</v>
      </c>
      <c r="I54" s="100" t="s"/>
      <c r="J54" s="96" t="n"/>
      <c r="K54" s="97" t="s"/>
      <c r="L54" s="96" t="n"/>
      <c r="M54" s="97" t="s"/>
      <c r="N54" s="96" t="n"/>
      <c r="O54" s="97" t="s"/>
      <c r="P54" s="96" t="n"/>
      <c r="Q54" s="97" t="s"/>
      <c r="R54" s="96" t="n"/>
      <c r="S54" s="97" t="s"/>
      <c r="T54" s="96" t="n"/>
      <c r="U54" s="97" t="s"/>
      <c r="V54" s="96" t="n"/>
      <c r="W54" s="97" t="s"/>
      <c r="X54" s="96" t="n"/>
      <c r="Y54" s="97" t="s"/>
      <c r="Z54" s="96" t="n"/>
      <c r="AA54" s="97" t="s"/>
      <c r="AB54" s="96" t="n"/>
      <c r="AC54" s="97" t="s"/>
      <c r="AD54" s="96" t="n"/>
      <c r="AE54" s="97" t="s"/>
      <c r="AF54" s="96" t="n"/>
      <c r="AG54" s="97" t="s"/>
      <c r="AH54" s="96" t="n"/>
      <c r="AI54" s="97" t="s"/>
      <c r="AJ54" s="96" t="n"/>
      <c r="AK54" s="97" t="s"/>
      <c r="AL54" s="96" t="n"/>
      <c r="AM54" s="97" t="s"/>
    </row>
    <row customFormat="true" customHeight="true" ht="11.25" outlineLevel="0" r="55" s="1">
      <c r="A55" s="96" t="n"/>
      <c r="B55" s="97" t="s"/>
      <c r="C55" s="101" t="s"/>
      <c r="D55" s="99" t="n">
        <v>75</v>
      </c>
      <c r="E55" s="100" t="s"/>
      <c r="F55" s="92" t="n">
        <f aca="false" ca="false" dt2D="false" dtr="false" t="normal">H55+0.5</f>
        <v>614.5</v>
      </c>
      <c r="G55" s="93" t="s"/>
      <c r="H55" s="99" t="n">
        <v>614</v>
      </c>
      <c r="I55" s="100" t="s"/>
      <c r="J55" s="96" t="n"/>
      <c r="K55" s="97" t="s"/>
      <c r="L55" s="96" t="n"/>
      <c r="M55" s="97" t="s"/>
      <c r="N55" s="96" t="n"/>
      <c r="O55" s="97" t="s"/>
      <c r="P55" s="96" t="n"/>
      <c r="Q55" s="97" t="s"/>
      <c r="R55" s="96" t="n"/>
      <c r="S55" s="97" t="s"/>
      <c r="T55" s="96" t="n"/>
      <c r="U55" s="97" t="s"/>
      <c r="V55" s="96" t="n"/>
      <c r="W55" s="97" t="s"/>
      <c r="X55" s="96" t="n"/>
      <c r="Y55" s="97" t="s"/>
      <c r="Z55" s="96" t="n"/>
      <c r="AA55" s="97" t="s"/>
      <c r="AB55" s="96" t="n"/>
      <c r="AC55" s="97" t="s"/>
      <c r="AD55" s="96" t="n"/>
      <c r="AE55" s="97" t="s"/>
      <c r="AF55" s="96" t="n"/>
      <c r="AG55" s="97" t="s"/>
      <c r="AH55" s="96" t="n"/>
      <c r="AI55" s="97" t="s"/>
      <c r="AJ55" s="96" t="n"/>
      <c r="AK55" s="97" t="s"/>
      <c r="AL55" s="96" t="n"/>
      <c r="AM55" s="97" t="s"/>
    </row>
    <row customFormat="true" customHeight="true" ht="11.25" outlineLevel="0" r="56" s="1">
      <c r="A56" s="89" t="n">
        <v>204</v>
      </c>
      <c r="B56" s="90" t="s"/>
      <c r="C56" s="92" t="n">
        <v>4</v>
      </c>
      <c r="D56" s="92" t="n">
        <v>65</v>
      </c>
      <c r="E56" s="93" t="s"/>
      <c r="F56" s="92" t="n">
        <f aca="false" ca="false" dt2D="false" dtr="false" t="normal">H56+0.5</f>
        <v>516.5</v>
      </c>
      <c r="G56" s="93" t="s"/>
      <c r="H56" s="92" t="n">
        <v>516</v>
      </c>
      <c r="I56" s="93" t="s"/>
      <c r="J56" s="94" t="n">
        <v>1.27</v>
      </c>
      <c r="K56" s="95" t="s"/>
      <c r="L56" s="89" t="n">
        <v>0</v>
      </c>
      <c r="M56" s="90" t="s"/>
      <c r="N56" s="89" t="n">
        <v>0</v>
      </c>
      <c r="O56" s="90" t="s"/>
      <c r="P56" s="94" t="n">
        <v>0.932</v>
      </c>
      <c r="Q56" s="95" t="s"/>
      <c r="R56" s="94" t="n">
        <v>0.896</v>
      </c>
      <c r="S56" s="95" t="s"/>
      <c r="T56" s="94" t="n">
        <v>91.6</v>
      </c>
      <c r="U56" s="95" t="s"/>
      <c r="V56" s="94" t="n">
        <v>4.54</v>
      </c>
      <c r="W56" s="95" t="s"/>
      <c r="X56" s="94" t="n">
        <v>0.253</v>
      </c>
      <c r="Y56" s="95" t="s"/>
      <c r="Z56" s="89" t="n">
        <v>0</v>
      </c>
      <c r="AA56" s="90" t="s"/>
      <c r="AB56" s="94" t="n">
        <v>0.078</v>
      </c>
      <c r="AC56" s="95" t="s"/>
      <c r="AD56" s="89" t="n">
        <v>0</v>
      </c>
      <c r="AE56" s="90" t="s"/>
      <c r="AF56" s="89" t="n">
        <v>0</v>
      </c>
      <c r="AG56" s="90" t="s"/>
      <c r="AH56" s="89" t="n">
        <v>0</v>
      </c>
      <c r="AI56" s="90" t="s"/>
      <c r="AJ56" s="94" t="n">
        <v>0.03</v>
      </c>
      <c r="AK56" s="95" t="s"/>
      <c r="AL56" s="94" t="n">
        <v>0.354</v>
      </c>
      <c r="AM56" s="95" t="s"/>
    </row>
    <row customFormat="true" customHeight="true" ht="11.25" outlineLevel="0" r="57" s="1">
      <c r="A57" s="96" t="n"/>
      <c r="B57" s="97" t="s"/>
      <c r="C57" s="98" t="s"/>
      <c r="D57" s="99" t="n">
        <v>65</v>
      </c>
      <c r="E57" s="100" t="s"/>
      <c r="F57" s="92" t="n">
        <f aca="false" ca="false" dt2D="false" dtr="false" t="normal">H57+0.5</f>
        <v>520.5</v>
      </c>
      <c r="G57" s="93" t="s"/>
      <c r="H57" s="99" t="n">
        <v>520</v>
      </c>
      <c r="I57" s="100" t="s"/>
      <c r="J57" s="96" t="n"/>
      <c r="K57" s="97" t="s"/>
      <c r="L57" s="96" t="n"/>
      <c r="M57" s="97" t="s"/>
      <c r="N57" s="96" t="n"/>
      <c r="O57" s="97" t="s"/>
      <c r="P57" s="96" t="n"/>
      <c r="Q57" s="97" t="s"/>
      <c r="R57" s="96" t="n"/>
      <c r="S57" s="97" t="s"/>
      <c r="T57" s="96" t="n"/>
      <c r="U57" s="97" t="s"/>
      <c r="V57" s="96" t="n"/>
      <c r="W57" s="97" t="s"/>
      <c r="X57" s="96" t="n"/>
      <c r="Y57" s="97" t="s"/>
      <c r="Z57" s="96" t="n"/>
      <c r="AA57" s="97" t="s"/>
      <c r="AB57" s="96" t="n"/>
      <c r="AC57" s="97" t="s"/>
      <c r="AD57" s="96" t="n"/>
      <c r="AE57" s="97" t="s"/>
      <c r="AF57" s="96" t="n"/>
      <c r="AG57" s="97" t="s"/>
      <c r="AH57" s="96" t="n"/>
      <c r="AI57" s="97" t="s"/>
      <c r="AJ57" s="96" t="n"/>
      <c r="AK57" s="97" t="s"/>
      <c r="AL57" s="96" t="n"/>
      <c r="AM57" s="97" t="s"/>
    </row>
    <row customFormat="true" customHeight="true" ht="11.25" outlineLevel="0" r="58" s="1">
      <c r="A58" s="96" t="n"/>
      <c r="B58" s="97" t="s"/>
      <c r="C58" s="98" t="s"/>
      <c r="D58" s="99" t="n">
        <v>64</v>
      </c>
      <c r="E58" s="100" t="s"/>
      <c r="F58" s="92" t="n">
        <f aca="false" ca="false" dt2D="false" dtr="false" t="normal">H58+0.5</f>
        <v>509.5</v>
      </c>
      <c r="G58" s="93" t="s"/>
      <c r="H58" s="99" t="n">
        <v>509</v>
      </c>
      <c r="I58" s="100" t="s"/>
      <c r="J58" s="96" t="n"/>
      <c r="K58" s="97" t="s"/>
      <c r="L58" s="96" t="n"/>
      <c r="M58" s="97" t="s"/>
      <c r="N58" s="96" t="n"/>
      <c r="O58" s="97" t="s"/>
      <c r="P58" s="96" t="n"/>
      <c r="Q58" s="97" t="s"/>
      <c r="R58" s="96" t="n"/>
      <c r="S58" s="97" t="s"/>
      <c r="T58" s="96" t="n"/>
      <c r="U58" s="97" t="s"/>
      <c r="V58" s="96" t="n"/>
      <c r="W58" s="97" t="s"/>
      <c r="X58" s="96" t="n"/>
      <c r="Y58" s="97" t="s"/>
      <c r="Z58" s="96" t="n"/>
      <c r="AA58" s="97" t="s"/>
      <c r="AB58" s="96" t="n"/>
      <c r="AC58" s="97" t="s"/>
      <c r="AD58" s="96" t="n"/>
      <c r="AE58" s="97" t="s"/>
      <c r="AF58" s="96" t="n"/>
      <c r="AG58" s="97" t="s"/>
      <c r="AH58" s="96" t="n"/>
      <c r="AI58" s="97" t="s"/>
      <c r="AJ58" s="96" t="n"/>
      <c r="AK58" s="97" t="s"/>
      <c r="AL58" s="96" t="n"/>
      <c r="AM58" s="97" t="s"/>
    </row>
    <row customFormat="true" customHeight="true" ht="11.25" outlineLevel="0" r="59" s="1">
      <c r="A59" s="96" t="n"/>
      <c r="B59" s="97" t="s"/>
      <c r="C59" s="101" t="s"/>
      <c r="D59" s="99" t="n">
        <v>65</v>
      </c>
      <c r="E59" s="100" t="s"/>
      <c r="F59" s="92" t="n">
        <f aca="false" ca="false" dt2D="false" dtr="false" t="normal">H59+0.5</f>
        <v>545.5</v>
      </c>
      <c r="G59" s="93" t="s"/>
      <c r="H59" s="99" t="n">
        <v>545</v>
      </c>
      <c r="I59" s="100" t="s"/>
      <c r="J59" s="96" t="n"/>
      <c r="K59" s="97" t="s"/>
      <c r="L59" s="96" t="n"/>
      <c r="M59" s="97" t="s"/>
      <c r="N59" s="96" t="n"/>
      <c r="O59" s="97" t="s"/>
      <c r="P59" s="96" t="n"/>
      <c r="Q59" s="97" t="s"/>
      <c r="R59" s="96" t="n"/>
      <c r="S59" s="97" t="s"/>
      <c r="T59" s="96" t="n"/>
      <c r="U59" s="97" t="s"/>
      <c r="V59" s="96" t="n"/>
      <c r="W59" s="97" t="s"/>
      <c r="X59" s="96" t="n"/>
      <c r="Y59" s="97" t="s"/>
      <c r="Z59" s="96" t="n"/>
      <c r="AA59" s="97" t="s"/>
      <c r="AB59" s="96" t="n"/>
      <c r="AC59" s="97" t="s"/>
      <c r="AD59" s="96" t="n"/>
      <c r="AE59" s="97" t="s"/>
      <c r="AF59" s="96" t="n"/>
      <c r="AG59" s="97" t="s"/>
      <c r="AH59" s="96" t="n"/>
      <c r="AI59" s="97" t="s"/>
      <c r="AJ59" s="96" t="n"/>
      <c r="AK59" s="97" t="s"/>
      <c r="AL59" s="96" t="n"/>
      <c r="AM59" s="97" t="s"/>
    </row>
    <row customFormat="true" customHeight="true" ht="11.25" outlineLevel="0" r="60" s="1">
      <c r="A60" s="103" t="s">
        <v>63</v>
      </c>
      <c r="B60" s="104" t="s"/>
      <c r="C60" s="105" t="n"/>
      <c r="D60" s="106" t="n">
        <v>2735</v>
      </c>
      <c r="E60" s="107" t="s"/>
      <c r="F60" s="108" t="n">
        <v>22.4</v>
      </c>
      <c r="G60" s="109" t="s"/>
      <c r="H60" s="108" t="n">
        <v>22.378</v>
      </c>
      <c r="I60" s="109" t="s"/>
      <c r="J60" s="110" t="n"/>
      <c r="K60" s="111" t="s"/>
      <c r="L60" s="110" t="n"/>
      <c r="M60" s="111" t="s"/>
      <c r="N60" s="110" t="n"/>
      <c r="O60" s="111" t="s"/>
      <c r="P60" s="110" t="n"/>
      <c r="Q60" s="111" t="s"/>
      <c r="R60" s="110" t="n"/>
      <c r="S60" s="111" t="s"/>
      <c r="T60" s="110" t="n"/>
      <c r="U60" s="111" t="s"/>
      <c r="V60" s="110" t="n"/>
      <c r="W60" s="111" t="s"/>
      <c r="X60" s="110" t="n"/>
      <c r="Y60" s="111" t="s"/>
      <c r="Z60" s="110" t="n"/>
      <c r="AA60" s="111" t="s"/>
      <c r="AB60" s="110" t="n"/>
      <c r="AC60" s="111" t="s"/>
      <c r="AD60" s="110" t="n"/>
      <c r="AE60" s="111" t="s"/>
      <c r="AF60" s="110" t="n"/>
      <c r="AG60" s="111" t="s"/>
      <c r="AH60" s="110" t="n"/>
      <c r="AI60" s="111" t="s"/>
      <c r="AJ60" s="110" t="n"/>
      <c r="AK60" s="111" t="s"/>
      <c r="AL60" s="110" t="n"/>
      <c r="AM60" s="111" t="s"/>
    </row>
    <row customFormat="true" customHeight="true" ht="11.25" outlineLevel="0" r="61" s="1"/>
    <row customFormat="true" customHeight="true" ht="12.75" outlineLevel="0" r="62" s="1">
      <c r="F62" s="112" t="s">
        <v>64</v>
      </c>
      <c r="G62" s="112" t="s"/>
      <c r="H62" s="113" t="n">
        <v>1</v>
      </c>
      <c r="I62" s="113" t="s"/>
      <c r="J62" s="114" t="s">
        <v>65</v>
      </c>
      <c r="K62" s="113" t="n">
        <v>1.77</v>
      </c>
      <c r="L62" s="113" t="s"/>
      <c r="N62" s="115" t="s">
        <v>66</v>
      </c>
      <c r="P62" s="113" t="n">
        <v>1.334</v>
      </c>
      <c r="Q62" s="113" t="s"/>
      <c r="S62" s="116" t="s">
        <v>67</v>
      </c>
      <c r="AC62" s="115" t="s">
        <v>68</v>
      </c>
      <c r="AD62" s="115" t="s"/>
      <c r="AE62" s="117" t="s">
        <v>69</v>
      </c>
      <c r="AF62" s="117" t="s"/>
      <c r="AG62" s="117" t="s"/>
      <c r="AH62" s="117" t="s"/>
      <c r="AI62" s="117" t="s"/>
    </row>
    <row customFormat="true" customHeight="true" ht="12.75" outlineLevel="0" r="63" s="1">
      <c r="F63" s="112" t="s">
        <v>70</v>
      </c>
      <c r="G63" s="112" t="s"/>
      <c r="H63" s="113" t="n">
        <v>0.242</v>
      </c>
      <c r="I63" s="113" t="s"/>
      <c r="J63" s="114" t="s">
        <v>65</v>
      </c>
      <c r="K63" s="113" t="n">
        <v>0.99</v>
      </c>
      <c r="L63" s="113" t="s"/>
      <c r="N63" s="115" t="s">
        <v>66</v>
      </c>
      <c r="P63" s="113" t="n">
        <v>0.709</v>
      </c>
      <c r="Q63" s="113" t="s"/>
      <c r="S63" s="118" t="s">
        <v>71</v>
      </c>
      <c r="T63" s="118" t="s"/>
      <c r="U63" s="118" t="s"/>
      <c r="V63" s="118" t="s"/>
      <c r="W63" s="118" t="s"/>
      <c r="X63" s="118" t="s"/>
      <c r="Y63" s="118" t="s"/>
      <c r="Z63" s="118" t="s"/>
      <c r="AA63" s="118" t="s"/>
      <c r="AB63" s="118" t="s"/>
      <c r="AC63" s="118" t="s"/>
      <c r="AD63" s="118" t="s"/>
      <c r="AE63" s="118" t="s"/>
      <c r="AF63" s="118" t="s"/>
      <c r="AG63" s="118" t="s"/>
      <c r="AH63" s="118" t="s"/>
      <c r="AI63" s="118" t="s"/>
    </row>
    <row customFormat="true" customHeight="true" ht="12.75" outlineLevel="0" r="64" s="1">
      <c r="F64" s="112" t="s">
        <v>72</v>
      </c>
      <c r="G64" s="112" t="s"/>
      <c r="H64" s="119" t="n">
        <v>0</v>
      </c>
      <c r="I64" s="119" t="s"/>
      <c r="J64" s="114" t="s">
        <v>65</v>
      </c>
      <c r="K64" s="119" t="n">
        <v>0</v>
      </c>
      <c r="L64" s="119" t="s"/>
      <c r="N64" s="115" t="s">
        <v>66</v>
      </c>
      <c r="P64" s="119" t="n">
        <v>0</v>
      </c>
      <c r="Q64" s="119" t="s"/>
      <c r="S64" s="118" t="s"/>
      <c r="T64" s="118" t="s"/>
      <c r="U64" s="118" t="s"/>
      <c r="V64" s="118" t="s"/>
      <c r="W64" s="118" t="s"/>
      <c r="X64" s="118" t="s"/>
      <c r="Y64" s="118" t="s"/>
      <c r="Z64" s="118" t="s"/>
      <c r="AA64" s="118" t="s"/>
      <c r="AB64" s="118" t="s"/>
      <c r="AC64" s="118" t="s"/>
      <c r="AD64" s="118" t="s"/>
      <c r="AE64" s="118" t="s"/>
      <c r="AF64" s="118" t="s"/>
      <c r="AG64" s="118" t="s"/>
      <c r="AH64" s="118" t="s"/>
      <c r="AI64" s="118" t="s"/>
    </row>
    <row customFormat="true" customHeight="true" ht="12.75" outlineLevel="0" r="65" s="1">
      <c r="F65" s="112" t="s">
        <v>73</v>
      </c>
      <c r="G65" s="112" t="s"/>
      <c r="H65" s="119" t="n">
        <v>0</v>
      </c>
      <c r="I65" s="119" t="s"/>
      <c r="J65" s="114" t="s">
        <v>65</v>
      </c>
      <c r="K65" s="119" t="n">
        <v>0</v>
      </c>
      <c r="L65" s="119" t="s"/>
      <c r="N65" s="115" t="s">
        <v>66</v>
      </c>
      <c r="P65" s="119" t="n">
        <v>0</v>
      </c>
      <c r="Q65" s="119" t="s"/>
      <c r="S65" s="118" t="s"/>
      <c r="T65" s="118" t="s"/>
      <c r="U65" s="118" t="s"/>
      <c r="V65" s="118" t="s"/>
      <c r="W65" s="118" t="s"/>
      <c r="X65" s="118" t="s"/>
      <c r="Y65" s="118" t="s"/>
      <c r="Z65" s="118" t="s"/>
      <c r="AA65" s="118" t="s"/>
      <c r="AB65" s="118" t="s"/>
      <c r="AC65" s="118" t="s"/>
      <c r="AD65" s="118" t="s"/>
      <c r="AE65" s="118" t="s"/>
      <c r="AF65" s="118" t="s"/>
      <c r="AG65" s="118" t="s"/>
      <c r="AH65" s="118" t="s"/>
      <c r="AI65" s="118" t="s"/>
    </row>
  </sheetData>
  <mergeCells count="954">
    <mergeCell ref="L1:AI1"/>
    <mergeCell ref="W2:AI2"/>
    <mergeCell ref="A2:V2"/>
    <mergeCell ref="AE3:AI3"/>
    <mergeCell ref="Z3:AB4"/>
    <mergeCell ref="AC3:AD4"/>
    <mergeCell ref="A3:R4"/>
    <mergeCell ref="S3:Y4"/>
    <mergeCell ref="AE4:AI4"/>
    <mergeCell ref="A5:R5"/>
    <mergeCell ref="AG5:AI5"/>
    <mergeCell ref="S5:Y5"/>
    <mergeCell ref="AE5:AF5"/>
    <mergeCell ref="Z5:AB6"/>
    <mergeCell ref="AC5:AD6"/>
    <mergeCell ref="AG6:AI6"/>
    <mergeCell ref="J9:AI9"/>
    <mergeCell ref="J10:AI10"/>
    <mergeCell ref="C9:C12"/>
    <mergeCell ref="AC11:AC15"/>
    <mergeCell ref="A9:A15"/>
    <mergeCell ref="B9:B15"/>
    <mergeCell ref="D9:D15"/>
    <mergeCell ref="E9:E15"/>
    <mergeCell ref="AB11:AB15"/>
    <mergeCell ref="Y11:Y15"/>
    <mergeCell ref="X11:X15"/>
    <mergeCell ref="W11:W15"/>
    <mergeCell ref="V11:V15"/>
    <mergeCell ref="U11:U15"/>
    <mergeCell ref="T11:T15"/>
    <mergeCell ref="S11:S15"/>
    <mergeCell ref="R11:R15"/>
    <mergeCell ref="Q11:Q15"/>
    <mergeCell ref="P11:P15"/>
    <mergeCell ref="O11:O15"/>
    <mergeCell ref="N11:N15"/>
    <mergeCell ref="AA11:AA15"/>
    <mergeCell ref="Z11:Z15"/>
    <mergeCell ref="AG8:AI8"/>
    <mergeCell ref="AE8:AF8"/>
    <mergeCell ref="AC8:AD8"/>
    <mergeCell ref="Z8:AB8"/>
    <mergeCell ref="AG7:AI7"/>
    <mergeCell ref="AE7:AF7"/>
    <mergeCell ref="AC7:AD7"/>
    <mergeCell ref="Z7:AB7"/>
    <mergeCell ref="S6:Y8"/>
    <mergeCell ref="AE6:AF6"/>
    <mergeCell ref="A6:R8"/>
    <mergeCell ref="F57:G57"/>
    <mergeCell ref="F56:G56"/>
    <mergeCell ref="F55:G55"/>
    <mergeCell ref="F51:G51"/>
    <mergeCell ref="F58:G58"/>
    <mergeCell ref="H51:I51"/>
    <mergeCell ref="H50:I50"/>
    <mergeCell ref="H49:I49"/>
    <mergeCell ref="H48:I48"/>
    <mergeCell ref="H47:I47"/>
    <mergeCell ref="H46:I46"/>
    <mergeCell ref="H45:I45"/>
    <mergeCell ref="H44:I44"/>
    <mergeCell ref="H43:I43"/>
    <mergeCell ref="H42:I42"/>
    <mergeCell ref="H41:I41"/>
    <mergeCell ref="H40:I40"/>
    <mergeCell ref="H52:I52"/>
    <mergeCell ref="H55:I55"/>
    <mergeCell ref="H56:I56"/>
    <mergeCell ref="H57:I5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N60:O60"/>
    <mergeCell ref="N59:O59"/>
    <mergeCell ref="N58:O58"/>
    <mergeCell ref="N57:O57"/>
    <mergeCell ref="N56:O56"/>
    <mergeCell ref="N55:O55"/>
    <mergeCell ref="N53:O53"/>
    <mergeCell ref="N52:O52"/>
    <mergeCell ref="N51:O51"/>
    <mergeCell ref="P65:Q65"/>
    <mergeCell ref="P64:Q64"/>
    <mergeCell ref="P63:Q63"/>
    <mergeCell ref="P62:Q62"/>
    <mergeCell ref="P60:Q60"/>
    <mergeCell ref="P59:Q59"/>
    <mergeCell ref="P58:Q58"/>
    <mergeCell ref="P57:Q57"/>
    <mergeCell ref="P56:Q56"/>
    <mergeCell ref="P55:Q55"/>
    <mergeCell ref="P53:Q53"/>
    <mergeCell ref="P52:Q52"/>
    <mergeCell ref="P51:Q51"/>
    <mergeCell ref="J33:K33"/>
    <mergeCell ref="J34:K34"/>
    <mergeCell ref="J35:K35"/>
    <mergeCell ref="J36:K36"/>
    <mergeCell ref="J37:K37"/>
    <mergeCell ref="J38:K38"/>
    <mergeCell ref="J40:K40"/>
    <mergeCell ref="J41:K41"/>
    <mergeCell ref="J42:K42"/>
    <mergeCell ref="J43:K43"/>
    <mergeCell ref="J44:K44"/>
    <mergeCell ref="J52:K52"/>
    <mergeCell ref="J51:K51"/>
    <mergeCell ref="J39:K39"/>
    <mergeCell ref="H34:I34"/>
    <mergeCell ref="H35:I35"/>
    <mergeCell ref="H36:I36"/>
    <mergeCell ref="H37:I37"/>
    <mergeCell ref="H38:I38"/>
    <mergeCell ref="H39:I39"/>
    <mergeCell ref="L33:M33"/>
    <mergeCell ref="L34:M34"/>
    <mergeCell ref="L35:M35"/>
    <mergeCell ref="L36:M36"/>
    <mergeCell ref="L37:M37"/>
    <mergeCell ref="L38:M38"/>
    <mergeCell ref="L40:M40"/>
    <mergeCell ref="L41:M41"/>
    <mergeCell ref="L42:M42"/>
    <mergeCell ref="L43:M43"/>
    <mergeCell ref="L44:M44"/>
    <mergeCell ref="L39:M39"/>
    <mergeCell ref="P37:Q37"/>
    <mergeCell ref="P39:Q39"/>
    <mergeCell ref="P41:Q41"/>
    <mergeCell ref="P40:Q40"/>
    <mergeCell ref="P36:Q36"/>
    <mergeCell ref="P34:Q34"/>
    <mergeCell ref="P33:Q33"/>
    <mergeCell ref="P35:Q35"/>
    <mergeCell ref="N36:O36"/>
    <mergeCell ref="N37:O37"/>
    <mergeCell ref="N39:O39"/>
    <mergeCell ref="N40:O40"/>
    <mergeCell ref="N41:O41"/>
    <mergeCell ref="N42:O42"/>
    <mergeCell ref="N43:O43"/>
    <mergeCell ref="N44:O44"/>
    <mergeCell ref="N34:O34"/>
    <mergeCell ref="N33:O33"/>
    <mergeCell ref="N35:O3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H17:I1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L30:M30"/>
    <mergeCell ref="J30:K30"/>
    <mergeCell ref="H30:I30"/>
    <mergeCell ref="F30:G30"/>
    <mergeCell ref="D30:E30"/>
    <mergeCell ref="A30:B30"/>
    <mergeCell ref="A31:B31"/>
    <mergeCell ref="D31:E31"/>
    <mergeCell ref="L29:M29"/>
    <mergeCell ref="J29:K29"/>
    <mergeCell ref="L28:M28"/>
    <mergeCell ref="J28:K28"/>
    <mergeCell ref="H29:I29"/>
    <mergeCell ref="H28:I28"/>
    <mergeCell ref="F29:G29"/>
    <mergeCell ref="F28:G28"/>
    <mergeCell ref="D29:E29"/>
    <mergeCell ref="D28:E28"/>
    <mergeCell ref="L22:M22"/>
    <mergeCell ref="L23:M23"/>
    <mergeCell ref="L24:M24"/>
    <mergeCell ref="L25:M25"/>
    <mergeCell ref="L26:M26"/>
    <mergeCell ref="L27:M27"/>
    <mergeCell ref="L21:M21"/>
    <mergeCell ref="L20:M20"/>
    <mergeCell ref="L19:M19"/>
    <mergeCell ref="L11:L15"/>
    <mergeCell ref="L16:M16"/>
    <mergeCell ref="L17:M17"/>
    <mergeCell ref="L18:M18"/>
    <mergeCell ref="M11:M15"/>
    <mergeCell ref="L32:M32"/>
    <mergeCell ref="H33:I33"/>
    <mergeCell ref="H32:I32"/>
    <mergeCell ref="H31:I31"/>
    <mergeCell ref="L31:M31"/>
    <mergeCell ref="J32:K32"/>
    <mergeCell ref="J31:K31"/>
    <mergeCell ref="F31:G31"/>
    <mergeCell ref="F32:G32"/>
    <mergeCell ref="F33:G33"/>
    <mergeCell ref="F34:G34"/>
    <mergeCell ref="F35:G35"/>
    <mergeCell ref="F36:G36"/>
    <mergeCell ref="F37:G37"/>
    <mergeCell ref="C37:C41"/>
    <mergeCell ref="C33:C36"/>
    <mergeCell ref="C27:C32"/>
    <mergeCell ref="C24:C26"/>
    <mergeCell ref="C22:C23"/>
    <mergeCell ref="C20:C21"/>
    <mergeCell ref="C17:C19"/>
    <mergeCell ref="C13:C15"/>
    <mergeCell ref="A41:B41"/>
    <mergeCell ref="A40:B40"/>
    <mergeCell ref="A38:B38"/>
    <mergeCell ref="A39:B39"/>
    <mergeCell ref="A37:B37"/>
    <mergeCell ref="A36:B36"/>
    <mergeCell ref="A35:B35"/>
    <mergeCell ref="A34:B34"/>
    <mergeCell ref="A33:B33"/>
    <mergeCell ref="A32:B32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1:E41"/>
    <mergeCell ref="D40:E40"/>
    <mergeCell ref="D37:E37"/>
    <mergeCell ref="D36:E36"/>
    <mergeCell ref="D35:E35"/>
    <mergeCell ref="D34:E34"/>
    <mergeCell ref="D33:E33"/>
    <mergeCell ref="D32:E32"/>
    <mergeCell ref="D38:E38"/>
    <mergeCell ref="D39:E39"/>
    <mergeCell ref="S63:AI65"/>
    <mergeCell ref="AE62:AI62"/>
    <mergeCell ref="AC62:AD62"/>
    <mergeCell ref="K65:L65"/>
    <mergeCell ref="K64:L64"/>
    <mergeCell ref="F65:G65"/>
    <mergeCell ref="F64:G64"/>
    <mergeCell ref="K63:L63"/>
    <mergeCell ref="F63:G63"/>
    <mergeCell ref="K62:L62"/>
    <mergeCell ref="F62:G62"/>
    <mergeCell ref="AL60:AM60"/>
    <mergeCell ref="AJ60:AK60"/>
    <mergeCell ref="AH60:AI60"/>
    <mergeCell ref="AF60:AG60"/>
    <mergeCell ref="AD60:AE60"/>
    <mergeCell ref="AB60:AC60"/>
    <mergeCell ref="Z60:AA60"/>
    <mergeCell ref="X60:Y60"/>
    <mergeCell ref="V60:W60"/>
    <mergeCell ref="T60:U60"/>
    <mergeCell ref="R60:S60"/>
    <mergeCell ref="L60:M60"/>
    <mergeCell ref="A60:B60"/>
    <mergeCell ref="AL59:AM59"/>
    <mergeCell ref="AJ59:AK59"/>
    <mergeCell ref="AH59:AI59"/>
    <mergeCell ref="AD59:AE59"/>
    <mergeCell ref="AB59:AC59"/>
    <mergeCell ref="Z59:AA59"/>
    <mergeCell ref="X59:Y59"/>
    <mergeCell ref="V59:W59"/>
    <mergeCell ref="T59:U59"/>
    <mergeCell ref="A59:B59"/>
    <mergeCell ref="L59:M59"/>
    <mergeCell ref="D59:E59"/>
    <mergeCell ref="J59:K59"/>
    <mergeCell ref="AF59:AG59"/>
    <mergeCell ref="R59:S59"/>
    <mergeCell ref="AJ58:AK58"/>
    <mergeCell ref="AH58:AI58"/>
    <mergeCell ref="AF58:AG58"/>
    <mergeCell ref="AD58:AE58"/>
    <mergeCell ref="AB58:AC58"/>
    <mergeCell ref="R58:S58"/>
    <mergeCell ref="Z58:AA58"/>
    <mergeCell ref="X58:Y58"/>
    <mergeCell ref="T58:U58"/>
    <mergeCell ref="V58:W58"/>
    <mergeCell ref="A58:B58"/>
    <mergeCell ref="D58:E58"/>
    <mergeCell ref="L58:M58"/>
    <mergeCell ref="J58:K58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57:B57"/>
    <mergeCell ref="D57:E57"/>
    <mergeCell ref="L57:M57"/>
    <mergeCell ref="J57:K57"/>
    <mergeCell ref="X56:Y56"/>
    <mergeCell ref="AL56:AM56"/>
    <mergeCell ref="Z56:AA56"/>
    <mergeCell ref="AB56:AC56"/>
    <mergeCell ref="AH56:AI56"/>
    <mergeCell ref="AF56:AG56"/>
    <mergeCell ref="AD56:AE56"/>
    <mergeCell ref="R56:S56"/>
    <mergeCell ref="T56:U56"/>
    <mergeCell ref="V56:W56"/>
    <mergeCell ref="A56:B56"/>
    <mergeCell ref="D56:E56"/>
    <mergeCell ref="L56:M56"/>
    <mergeCell ref="J56:K56"/>
    <mergeCell ref="AL55:AM55"/>
    <mergeCell ref="AJ55:AK55"/>
    <mergeCell ref="AH55:AI55"/>
    <mergeCell ref="AF55:AG55"/>
    <mergeCell ref="AD55:AE55"/>
    <mergeCell ref="AB55:AC55"/>
    <mergeCell ref="Z55:AA55"/>
    <mergeCell ref="X55:Y55"/>
    <mergeCell ref="R55:S55"/>
    <mergeCell ref="T55:U55"/>
    <mergeCell ref="V55:W55"/>
    <mergeCell ref="A55:B55"/>
    <mergeCell ref="D55:E55"/>
    <mergeCell ref="L55:M55"/>
    <mergeCell ref="J55:K55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54:B54"/>
    <mergeCell ref="N54:O54"/>
    <mergeCell ref="D54:E54"/>
    <mergeCell ref="L54:M54"/>
    <mergeCell ref="AH54:AI54"/>
    <mergeCell ref="AJ54:AK54"/>
    <mergeCell ref="AL54:AM54"/>
    <mergeCell ref="R52:S52"/>
    <mergeCell ref="T52:U52"/>
    <mergeCell ref="X52:Y52"/>
    <mergeCell ref="Z52:AA52"/>
    <mergeCell ref="AB52:AC52"/>
    <mergeCell ref="AH52:AI52"/>
    <mergeCell ref="AJ52:AK52"/>
    <mergeCell ref="AL52:AM52"/>
    <mergeCell ref="AD52:AE52"/>
    <mergeCell ref="AF52:AG52"/>
    <mergeCell ref="V52:W52"/>
    <mergeCell ref="D52:E52"/>
    <mergeCell ref="AJ50:AK50"/>
    <mergeCell ref="AH50:AI50"/>
    <mergeCell ref="AF50:AG50"/>
    <mergeCell ref="AD50:AE50"/>
    <mergeCell ref="AB50:AC50"/>
    <mergeCell ref="Z50:AA50"/>
    <mergeCell ref="X50:Y50"/>
    <mergeCell ref="V50:W50"/>
    <mergeCell ref="T50:U50"/>
    <mergeCell ref="R50:S50"/>
    <mergeCell ref="P50:Q50"/>
    <mergeCell ref="N50:O50"/>
    <mergeCell ref="L50:M50"/>
    <mergeCell ref="AH51:AI51"/>
    <mergeCell ref="AF51:AG51"/>
    <mergeCell ref="AD51:AE51"/>
    <mergeCell ref="AB51:AC51"/>
    <mergeCell ref="Z51:AA51"/>
    <mergeCell ref="X51:Y51"/>
    <mergeCell ref="R51:S51"/>
    <mergeCell ref="T51:U51"/>
    <mergeCell ref="V51:W51"/>
    <mergeCell ref="AL53:AM53"/>
    <mergeCell ref="AJ53:AK53"/>
    <mergeCell ref="AH53:AI53"/>
    <mergeCell ref="AF53:AG53"/>
    <mergeCell ref="R53:S53"/>
    <mergeCell ref="V53:W53"/>
    <mergeCell ref="T53:U53"/>
    <mergeCell ref="AL48:AM48"/>
    <mergeCell ref="AH48:AI48"/>
    <mergeCell ref="AF48:AG48"/>
    <mergeCell ref="AD48:AE48"/>
    <mergeCell ref="AB48:AC48"/>
    <mergeCell ref="X48:Y48"/>
    <mergeCell ref="Z48:AA48"/>
    <mergeCell ref="V48:W48"/>
    <mergeCell ref="T48:U48"/>
    <mergeCell ref="R48:S48"/>
    <mergeCell ref="P48:Q48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4:B44"/>
    <mergeCell ref="A43:B43"/>
    <mergeCell ref="A42:B42"/>
    <mergeCell ref="D60:E60"/>
    <mergeCell ref="F60:G60"/>
    <mergeCell ref="J60:K60"/>
    <mergeCell ref="F59:G59"/>
    <mergeCell ref="C56:C59"/>
    <mergeCell ref="C52:C55"/>
    <mergeCell ref="J54:K54"/>
    <mergeCell ref="H53:I53"/>
    <mergeCell ref="H54:I54"/>
    <mergeCell ref="F52:G52"/>
    <mergeCell ref="F53:G53"/>
    <mergeCell ref="F54:G54"/>
    <mergeCell ref="J53:K53"/>
    <mergeCell ref="H65:I65"/>
    <mergeCell ref="H64:I64"/>
    <mergeCell ref="H63:I63"/>
    <mergeCell ref="H62:I62"/>
    <mergeCell ref="H60:I60"/>
    <mergeCell ref="H59:I59"/>
    <mergeCell ref="H58:I58"/>
    <mergeCell ref="J45:K45"/>
    <mergeCell ref="J46:K46"/>
    <mergeCell ref="N46:O46"/>
    <mergeCell ref="N47:O47"/>
    <mergeCell ref="L46:M46"/>
    <mergeCell ref="N48:O48"/>
    <mergeCell ref="L47:M47"/>
    <mergeCell ref="J47:K47"/>
    <mergeCell ref="J48:K48"/>
    <mergeCell ref="L48:M48"/>
    <mergeCell ref="N49:O49"/>
    <mergeCell ref="L49:M49"/>
    <mergeCell ref="J49:K49"/>
    <mergeCell ref="L45:M45"/>
    <mergeCell ref="N45:O45"/>
    <mergeCell ref="D53:E53"/>
    <mergeCell ref="D50:E50"/>
    <mergeCell ref="D49:E49"/>
    <mergeCell ref="D48:E48"/>
    <mergeCell ref="D47:E47"/>
    <mergeCell ref="D46:E46"/>
    <mergeCell ref="D45:E45"/>
    <mergeCell ref="C48:C50"/>
    <mergeCell ref="D51:E51"/>
    <mergeCell ref="C42:C44"/>
    <mergeCell ref="D44:E44"/>
    <mergeCell ref="D43:E43"/>
    <mergeCell ref="D42:E42"/>
    <mergeCell ref="L53:M53"/>
    <mergeCell ref="L52:M52"/>
    <mergeCell ref="L51:M51"/>
    <mergeCell ref="J50:K50"/>
    <mergeCell ref="AL58:AM58"/>
    <mergeCell ref="AL57:AM57"/>
    <mergeCell ref="AJ57:AK57"/>
    <mergeCell ref="AJ56:AK56"/>
    <mergeCell ref="AL51:AM51"/>
    <mergeCell ref="AJ51:AK51"/>
    <mergeCell ref="AL50:AM50"/>
    <mergeCell ref="AJ48:AK48"/>
    <mergeCell ref="AJ47:AK47"/>
    <mergeCell ref="AJ46:AK46"/>
    <mergeCell ref="AJ45:AK45"/>
    <mergeCell ref="AL47:AM47"/>
    <mergeCell ref="AL46:AM46"/>
    <mergeCell ref="AL45:AM45"/>
    <mergeCell ref="AL49:AM49"/>
    <mergeCell ref="AJ49:AK49"/>
    <mergeCell ref="AH49:AI49"/>
    <mergeCell ref="AF49:AG49"/>
    <mergeCell ref="AD49:AE49"/>
    <mergeCell ref="AB49:AC49"/>
    <mergeCell ref="Z49:AA49"/>
    <mergeCell ref="X49:Y49"/>
    <mergeCell ref="V49:W49"/>
    <mergeCell ref="AH46:AI46"/>
    <mergeCell ref="AF46:AG46"/>
    <mergeCell ref="AD46:AE46"/>
    <mergeCell ref="AB46:AC46"/>
    <mergeCell ref="Z46:AA46"/>
    <mergeCell ref="X46:Y46"/>
    <mergeCell ref="V46:W46"/>
    <mergeCell ref="T46:U46"/>
    <mergeCell ref="R46:S46"/>
    <mergeCell ref="P46:Q46"/>
    <mergeCell ref="P47:Q47"/>
    <mergeCell ref="R47:S47"/>
    <mergeCell ref="T47:U47"/>
    <mergeCell ref="V47:W47"/>
    <mergeCell ref="X47:Y47"/>
    <mergeCell ref="AD47:AE47"/>
    <mergeCell ref="Z47:AA47"/>
    <mergeCell ref="AB47:AC47"/>
    <mergeCell ref="AH47:AI47"/>
    <mergeCell ref="AF47:AG47"/>
    <mergeCell ref="P45:Q45"/>
    <mergeCell ref="R45:S45"/>
    <mergeCell ref="T45:U45"/>
    <mergeCell ref="V45:W45"/>
    <mergeCell ref="X45:Y45"/>
    <mergeCell ref="AH45:AI45"/>
    <mergeCell ref="Z45:AA45"/>
    <mergeCell ref="AB45:AC45"/>
    <mergeCell ref="AD45:AE45"/>
    <mergeCell ref="AF45:AG45"/>
    <mergeCell ref="AD53:AE53"/>
    <mergeCell ref="AB53:AC53"/>
    <mergeCell ref="Z53:AA53"/>
    <mergeCell ref="X53:Y53"/>
    <mergeCell ref="X43:Y43"/>
    <mergeCell ref="Z43:AA43"/>
    <mergeCell ref="AB43:AC43"/>
    <mergeCell ref="AD43:AE43"/>
    <mergeCell ref="AF43:AG43"/>
    <mergeCell ref="AJ43:AK43"/>
    <mergeCell ref="AL43:AM43"/>
    <mergeCell ref="AH43:AI43"/>
    <mergeCell ref="AB44:AC44"/>
    <mergeCell ref="X44:Y44"/>
    <mergeCell ref="Z44:AA44"/>
    <mergeCell ref="AD44:AE44"/>
    <mergeCell ref="P42:Q42"/>
    <mergeCell ref="P43:Q43"/>
    <mergeCell ref="R42:S42"/>
    <mergeCell ref="P44:Q44"/>
    <mergeCell ref="R43:S43"/>
    <mergeCell ref="R44:S44"/>
    <mergeCell ref="T42:U42"/>
    <mergeCell ref="T43:U43"/>
    <mergeCell ref="V42:W42"/>
    <mergeCell ref="V43:W43"/>
    <mergeCell ref="P49:Q49"/>
    <mergeCell ref="R49:S49"/>
    <mergeCell ref="T49:U49"/>
    <mergeCell ref="T44:U44"/>
    <mergeCell ref="V44:W44"/>
    <mergeCell ref="AH44:AI44"/>
    <mergeCell ref="AF44:AG44"/>
    <mergeCell ref="AH41:AI41"/>
    <mergeCell ref="AF41:AG41"/>
    <mergeCell ref="AH40:AI40"/>
    <mergeCell ref="AF40:AG40"/>
    <mergeCell ref="AH39:AI39"/>
    <mergeCell ref="AF39:AG39"/>
    <mergeCell ref="N38:O38"/>
    <mergeCell ref="P38:Q38"/>
    <mergeCell ref="R38:S38"/>
    <mergeCell ref="T38:U38"/>
    <mergeCell ref="V38:W38"/>
    <mergeCell ref="X38:Y38"/>
    <mergeCell ref="AF38:AG38"/>
    <mergeCell ref="Z38:AA38"/>
    <mergeCell ref="AH38:AI38"/>
    <mergeCell ref="AD38:AE38"/>
    <mergeCell ref="AB38:AC38"/>
    <mergeCell ref="R39:S39"/>
    <mergeCell ref="T39:U39"/>
    <mergeCell ref="V39:W39"/>
    <mergeCell ref="X39:Y39"/>
    <mergeCell ref="Z39:AA39"/>
    <mergeCell ref="AD39:AE39"/>
    <mergeCell ref="AB39:AC39"/>
    <mergeCell ref="AH37:AI37"/>
    <mergeCell ref="AF37:AG37"/>
    <mergeCell ref="AD37:AE37"/>
    <mergeCell ref="R37:S37"/>
    <mergeCell ref="T37:U37"/>
    <mergeCell ref="V37:W37"/>
    <mergeCell ref="AB37:AC37"/>
    <mergeCell ref="Z37:AA37"/>
    <mergeCell ref="X37:Y37"/>
    <mergeCell ref="R36:S36"/>
    <mergeCell ref="T36:U36"/>
    <mergeCell ref="V36:W36"/>
    <mergeCell ref="X36:Y36"/>
    <mergeCell ref="AH36:AI36"/>
    <mergeCell ref="AF36:AG36"/>
    <mergeCell ref="Z36:AA36"/>
    <mergeCell ref="AD36:AE36"/>
    <mergeCell ref="AB36:AC36"/>
    <mergeCell ref="N29:O29"/>
    <mergeCell ref="P29:Q29"/>
    <mergeCell ref="N30:O30"/>
    <mergeCell ref="P30:Q30"/>
    <mergeCell ref="T29:U29"/>
    <mergeCell ref="T30:U30"/>
    <mergeCell ref="T31:U31"/>
    <mergeCell ref="R31:S31"/>
    <mergeCell ref="T32:U32"/>
    <mergeCell ref="R32:S32"/>
    <mergeCell ref="P32:Q32"/>
    <mergeCell ref="N32:O32"/>
    <mergeCell ref="P31:Q31"/>
    <mergeCell ref="N31:O31"/>
    <mergeCell ref="R30:S30"/>
    <mergeCell ref="R29:S29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H35:AI35"/>
    <mergeCell ref="AF35:AG35"/>
    <mergeCell ref="AD35:AE35"/>
    <mergeCell ref="AB35:AC35"/>
    <mergeCell ref="Z35:AA35"/>
    <mergeCell ref="V35:W35"/>
    <mergeCell ref="X35:Y35"/>
    <mergeCell ref="T35:U35"/>
    <mergeCell ref="R35:S35"/>
    <mergeCell ref="R34:S34"/>
    <mergeCell ref="T34:U34"/>
    <mergeCell ref="V34:W34"/>
    <mergeCell ref="X34:Y34"/>
    <mergeCell ref="Z34:AA34"/>
    <mergeCell ref="AF34:AG34"/>
    <mergeCell ref="AB34:AC34"/>
    <mergeCell ref="AD34:AE34"/>
    <mergeCell ref="AH34:AI34"/>
    <mergeCell ref="AL40:AM40"/>
    <mergeCell ref="AL41:AM41"/>
    <mergeCell ref="AD41:AE41"/>
    <mergeCell ref="AB41:AC41"/>
    <mergeCell ref="Z41:AA41"/>
    <mergeCell ref="V41:W41"/>
    <mergeCell ref="R41:S41"/>
    <mergeCell ref="T41:U41"/>
    <mergeCell ref="X41:Y41"/>
    <mergeCell ref="R40:S40"/>
    <mergeCell ref="AD40:AE40"/>
    <mergeCell ref="V40:W40"/>
    <mergeCell ref="X40:Y40"/>
    <mergeCell ref="Z40:AA40"/>
    <mergeCell ref="AB40:AC40"/>
    <mergeCell ref="T40:U40"/>
    <mergeCell ref="V32:W32"/>
    <mergeCell ref="X32:Y32"/>
    <mergeCell ref="Z32:AA32"/>
    <mergeCell ref="AB32:AC32"/>
    <mergeCell ref="X31:Y31"/>
    <mergeCell ref="Z31:AA31"/>
    <mergeCell ref="AB31:AC31"/>
    <mergeCell ref="AD32:AE32"/>
    <mergeCell ref="AD31:AE31"/>
    <mergeCell ref="AF32:AG32"/>
    <mergeCell ref="AH32:AI32"/>
    <mergeCell ref="AF31:AG31"/>
    <mergeCell ref="AH31:AI31"/>
    <mergeCell ref="V31:W31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F30:AG30"/>
    <mergeCell ref="AF29:AG29"/>
    <mergeCell ref="AH30:AI30"/>
    <mergeCell ref="AH29:AI29"/>
    <mergeCell ref="Z30:AA30"/>
    <mergeCell ref="Z29:AA29"/>
    <mergeCell ref="X30:Y30"/>
    <mergeCell ref="X29:Y29"/>
    <mergeCell ref="AB30:AC30"/>
    <mergeCell ref="AB29:AC29"/>
    <mergeCell ref="V30:W30"/>
    <mergeCell ref="V29:W29"/>
    <mergeCell ref="AL44:AM44"/>
    <mergeCell ref="AL38:AM38"/>
    <mergeCell ref="AL39:AM39"/>
    <mergeCell ref="AL37:AM37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11:AJ15"/>
    <mergeCell ref="AK11:AK15"/>
    <mergeCell ref="AH28:AI28"/>
    <mergeCell ref="AH27:AI27"/>
    <mergeCell ref="AH26:AI26"/>
    <mergeCell ref="AH25:AI25"/>
    <mergeCell ref="AH24:AI24"/>
    <mergeCell ref="AH23:AI23"/>
    <mergeCell ref="AH22:AI22"/>
    <mergeCell ref="AH21:AI21"/>
    <mergeCell ref="AH20:AI20"/>
    <mergeCell ref="AH19:AI19"/>
    <mergeCell ref="AH18:AI18"/>
    <mergeCell ref="AH17:AI17"/>
    <mergeCell ref="AH16:AI16"/>
    <mergeCell ref="AI11:AI15"/>
    <mergeCell ref="AH11:AH15"/>
    <mergeCell ref="AJ38:AK38"/>
    <mergeCell ref="AJ37:AK37"/>
    <mergeCell ref="AJ36:AK36"/>
    <mergeCell ref="AJ35:AK35"/>
    <mergeCell ref="AJ34:AK34"/>
    <mergeCell ref="AJ33:AK33"/>
    <mergeCell ref="AJ32:AK32"/>
    <mergeCell ref="AJ31:AK31"/>
    <mergeCell ref="AJ30:AK30"/>
    <mergeCell ref="AJ29:AK29"/>
    <mergeCell ref="AJ28:AK28"/>
    <mergeCell ref="AJ27:AK27"/>
    <mergeCell ref="AJ26:AK26"/>
    <mergeCell ref="AJ44:AK44"/>
    <mergeCell ref="AJ40:AK40"/>
    <mergeCell ref="AJ41:AK41"/>
    <mergeCell ref="AJ39:AK39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D11:AD15"/>
    <mergeCell ref="AD17:AE17"/>
    <mergeCell ref="AG11:AG15"/>
    <mergeCell ref="AF11:AF15"/>
    <mergeCell ref="AE11:AE15"/>
    <mergeCell ref="AD16:AE16"/>
    <mergeCell ref="AM11:AM15"/>
    <mergeCell ref="AL11:AL15"/>
    <mergeCell ref="AL16:AM16"/>
    <mergeCell ref="AL17:AM17"/>
    <mergeCell ref="AL36:AM36"/>
    <mergeCell ref="AL35:AM35"/>
    <mergeCell ref="AL34:AM34"/>
    <mergeCell ref="AL33:AM33"/>
    <mergeCell ref="AL32:AM32"/>
    <mergeCell ref="AL31:AM31"/>
    <mergeCell ref="AL30:AM30"/>
    <mergeCell ref="AL29:AM29"/>
    <mergeCell ref="AL28:AM28"/>
    <mergeCell ref="AL27:AM27"/>
    <mergeCell ref="AL26:AM26"/>
    <mergeCell ref="AL25:AM25"/>
    <mergeCell ref="AL20:AM20"/>
    <mergeCell ref="AL21:AM21"/>
    <mergeCell ref="AL22:AM22"/>
    <mergeCell ref="AL23:AM23"/>
    <mergeCell ref="AL24:AM24"/>
    <mergeCell ref="AL19:AM19"/>
    <mergeCell ref="AL18:AM18"/>
    <mergeCell ref="AD30:AE30"/>
    <mergeCell ref="AD29:AE29"/>
    <mergeCell ref="AD28:AE28"/>
    <mergeCell ref="AD27:AE27"/>
    <mergeCell ref="AD26:AE26"/>
    <mergeCell ref="AD25:AE25"/>
    <mergeCell ref="AD24:AE24"/>
    <mergeCell ref="AD23:AE23"/>
    <mergeCell ref="AD22:AE22"/>
    <mergeCell ref="AD21:AE21"/>
    <mergeCell ref="AD20:AE20"/>
    <mergeCell ref="AD19:AE19"/>
    <mergeCell ref="AD18:AE18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V28:W28"/>
    <mergeCell ref="V27:W27"/>
    <mergeCell ref="V26:W26"/>
    <mergeCell ref="V25:W25"/>
    <mergeCell ref="V18:W18"/>
    <mergeCell ref="V24:W24"/>
    <mergeCell ref="V23:W23"/>
    <mergeCell ref="V22:W22"/>
    <mergeCell ref="V21:W21"/>
    <mergeCell ref="V20:W20"/>
    <mergeCell ref="V19:W19"/>
    <mergeCell ref="AB28:AC28"/>
    <mergeCell ref="AB27:AC27"/>
    <mergeCell ref="AB26:AC26"/>
    <mergeCell ref="AB25:AC25"/>
    <mergeCell ref="AB24:AC24"/>
    <mergeCell ref="AB23:AC23"/>
    <mergeCell ref="AB22:AC22"/>
    <mergeCell ref="AB21:AC21"/>
    <mergeCell ref="AB20:AC20"/>
    <mergeCell ref="AB19:AC19"/>
    <mergeCell ref="AB18:AC18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17:S17"/>
    <mergeCell ref="J27:K27"/>
    <mergeCell ref="N28:O28"/>
    <mergeCell ref="N27:O27"/>
    <mergeCell ref="P28:Q28"/>
    <mergeCell ref="N26:O26"/>
    <mergeCell ref="P27:Q2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7:Q17"/>
    <mergeCell ref="N18:O18"/>
    <mergeCell ref="N19:O19"/>
    <mergeCell ref="N20:O20"/>
    <mergeCell ref="N21:O21"/>
    <mergeCell ref="N22:O22"/>
    <mergeCell ref="N23:O23"/>
    <mergeCell ref="N24:O24"/>
    <mergeCell ref="N25:O25"/>
    <mergeCell ref="N17:O17"/>
    <mergeCell ref="J11:J15"/>
    <mergeCell ref="K11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H27:I27"/>
    <mergeCell ref="H26:I26"/>
    <mergeCell ref="H25:I25"/>
    <mergeCell ref="H24:I24"/>
    <mergeCell ref="H23:I23"/>
    <mergeCell ref="H22:I22"/>
    <mergeCell ref="H21:I21"/>
    <mergeCell ref="H20:I20"/>
    <mergeCell ref="H19:I19"/>
    <mergeCell ref="H18:I18"/>
    <mergeCell ref="H16:I16"/>
    <mergeCell ref="I9:I15"/>
    <mergeCell ref="H9:H15"/>
    <mergeCell ref="F9:F15"/>
    <mergeCell ref="G9:G15"/>
    <mergeCell ref="F25:G25"/>
    <mergeCell ref="F26:G26"/>
    <mergeCell ref="F27:G27"/>
    <mergeCell ref="A16:B16"/>
    <mergeCell ref="P16:Q16"/>
    <mergeCell ref="T16:U16"/>
    <mergeCell ref="R16:S16"/>
    <mergeCell ref="N16:O16"/>
    <mergeCell ref="AB16:AC16"/>
    <mergeCell ref="AB17:AC17"/>
    <mergeCell ref="V17:W17"/>
    <mergeCell ref="V16:W16"/>
    <mergeCell ref="X16:Y16"/>
    <mergeCell ref="X17:Y17"/>
    <mergeCell ref="Z17:AA17"/>
    <mergeCell ref="Z16:AA16"/>
  </mergeCells>
  <pageMargins bottom="0.984251976013184" footer="0.511811017990112" header="0.511811017990112" left="0.748031497001648" right="0.748031497001648" top="0.984251976013184"/>
  <pageSetup fitToHeight="1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2023-10-12T06:52:46Z</dcterms:modified>
</cp:coreProperties>
</file>