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F0ED460B-029C-4120-B2E8-4D798116472F}" xr6:coauthVersionLast="37" xr6:coauthVersionMax="37" xr10:uidLastSave="{00000000-0000-0000-0000-000000000000}"/>
  <bookViews>
    <workbookView xWindow="0" yWindow="0" windowWidth="20490" windowHeight="7545" xr2:uid="{F0B5493D-1EE6-4430-99D0-B633F2D9BF1D}"/>
  </bookViews>
  <sheets>
    <sheet name="2202850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2" i="1"/>
  <c r="P3" i="1"/>
  <c r="Q3" i="1" s="1"/>
  <c r="Q2" i="1" s="1"/>
  <c r="P4" i="1"/>
  <c r="Q4" i="1"/>
  <c r="P5" i="1"/>
  <c r="Q5" i="1"/>
</calcChain>
</file>

<file path=xl/sharedStrings.xml><?xml version="1.0" encoding="utf-8"?>
<sst xmlns="http://schemas.openxmlformats.org/spreadsheetml/2006/main" count="26" uniqueCount="13">
  <si>
    <t>х</t>
  </si>
  <si>
    <t>т.серый</t>
  </si>
  <si>
    <t>комбинезон</t>
  </si>
  <si>
    <t>бирюза</t>
  </si>
  <si>
    <t>кофе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</si>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</sst>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164" fontId="0" fillId="2" borderId="7" xfId="0" applyNumberFormat="1" applyFill="1" applyBorder="1"/>
    <xf numFmtId="0" fontId="0" fillId="2" borderId="8" xfId="0" applyFill="1" applyBorder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8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119062</xdr:rowOff>
    </xdr:from>
    <xdr:to>
      <xdr:col>0</xdr:col>
      <xdr:colOff>782256</xdr:colOff>
      <xdr:row>3</xdr:row>
      <xdr:rowOff>1035843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B71E551-5A8A-4C88-A491-B433570E5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4837"/>
          <a:ext cx="515556" cy="404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869156</xdr:colOff>
      <xdr:row>3</xdr:row>
      <xdr:rowOff>130968</xdr:rowOff>
    </xdr:from>
    <xdr:to>
      <xdr:col>0</xdr:col>
      <xdr:colOff>1529780</xdr:colOff>
      <xdr:row>3</xdr:row>
      <xdr:rowOff>1012031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4FD02E4-1BCD-4E0D-97DF-0F0C91241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" y="616743"/>
          <a:ext cx="0" cy="333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1607343</xdr:colOff>
      <xdr:row>3</xdr:row>
      <xdr:rowOff>166687</xdr:rowOff>
    </xdr:from>
    <xdr:to>
      <xdr:col>0</xdr:col>
      <xdr:colOff>2262187</xdr:colOff>
      <xdr:row>3</xdr:row>
      <xdr:rowOff>1040337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D9A97C2-91ED-4F73-983D-A7B5BB73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652462"/>
          <a:ext cx="7144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4</xdr:row>
      <xdr:rowOff>95250</xdr:rowOff>
    </xdr:from>
    <xdr:to>
      <xdr:col>0</xdr:col>
      <xdr:colOff>827484</xdr:colOff>
      <xdr:row>4</xdr:row>
      <xdr:rowOff>1071562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3EE28EF-2877-433E-93B2-08D7F5E4F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2950"/>
          <a:ext cx="513159" cy="714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928688</xdr:colOff>
      <xdr:row>4</xdr:row>
      <xdr:rowOff>107155</xdr:rowOff>
    </xdr:from>
    <xdr:to>
      <xdr:col>0</xdr:col>
      <xdr:colOff>1643064</xdr:colOff>
      <xdr:row>4</xdr:row>
      <xdr:rowOff>1059656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08B95D5-073D-47F3-9992-5E11E133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8" y="754855"/>
          <a:ext cx="1" cy="571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1678781</xdr:colOff>
      <xdr:row>4</xdr:row>
      <xdr:rowOff>71437</xdr:rowOff>
    </xdr:from>
    <xdr:to>
      <xdr:col>0</xdr:col>
      <xdr:colOff>2431256</xdr:colOff>
      <xdr:row>4</xdr:row>
      <xdr:rowOff>1074737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C32B41E-507B-4CF1-9553-E0C8C4C6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" y="719137"/>
          <a:ext cx="0" cy="88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83343</xdr:colOff>
      <xdr:row>2</xdr:row>
      <xdr:rowOff>95250</xdr:rowOff>
    </xdr:from>
    <xdr:to>
      <xdr:col>0</xdr:col>
      <xdr:colOff>815041</xdr:colOff>
      <xdr:row>2</xdr:row>
      <xdr:rowOff>1071562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C40E4407-660D-4370-9F03-50B614C14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43" y="419100"/>
          <a:ext cx="522148" cy="7143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1678780</xdr:colOff>
      <xdr:row>2</xdr:row>
      <xdr:rowOff>107156</xdr:rowOff>
    </xdr:from>
    <xdr:to>
      <xdr:col>0</xdr:col>
      <xdr:colOff>2410500</xdr:colOff>
      <xdr:row>2</xdr:row>
      <xdr:rowOff>1083468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89FEE3F6-5469-4B97-A43B-86717BD2B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0" y="431006"/>
          <a:ext cx="0" cy="523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940593</xdr:colOff>
      <xdr:row>2</xdr:row>
      <xdr:rowOff>129770</xdr:rowOff>
    </xdr:from>
    <xdr:to>
      <xdr:col>0</xdr:col>
      <xdr:colOff>1571625</xdr:colOff>
      <xdr:row>2</xdr:row>
      <xdr:rowOff>1044572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0F5D0E0-DF62-4809-9FF6-A39020674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453620"/>
          <a:ext cx="2382" cy="289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4692-D434-4E40-ACCC-B2E4F9DD5121}">
  <dimension ref="A1:R5"/>
  <sheetViews>
    <sheetView tabSelected="1" workbookViewId="0">
      <selection activeCell="C7" sqref="C7"/>
    </sheetView>
  </sheetViews>
  <sheetFormatPr defaultRowHeight="12.75" x14ac:dyDescent="0.2"/>
  <cols>
    <col min="1" max="1" width="41.5703125" customWidth="1"/>
    <col min="2" max="2" width="11" bestFit="1" customWidth="1"/>
    <col min="6" max="15" width="5.42578125" customWidth="1"/>
  </cols>
  <sheetData>
    <row r="1" spans="1:18" ht="12.75" customHeight="1" thickBot="1" x14ac:dyDescent="0.25">
      <c r="A1" s="42" t="s">
        <v>12</v>
      </c>
      <c r="B1" s="41"/>
      <c r="C1" s="41"/>
      <c r="D1" s="40"/>
      <c r="E1" s="39" t="s">
        <v>11</v>
      </c>
      <c r="F1" s="38">
        <f>SUBTOTAL(9,F3:F93)</f>
        <v>0</v>
      </c>
      <c r="G1" s="37">
        <f>SUBTOTAL(9,G3:G93)</f>
        <v>0</v>
      </c>
      <c r="H1" s="37">
        <f>SUBTOTAL(9,H3:H93)</f>
        <v>0</v>
      </c>
      <c r="I1" s="37">
        <f>SUBTOTAL(9,I3:I93)</f>
        <v>0</v>
      </c>
      <c r="J1" s="37">
        <f>SUBTOTAL(9,J3:J93)</f>
        <v>0</v>
      </c>
      <c r="K1" s="37">
        <f>SUBTOTAL(9,K3:K93)</f>
        <v>0</v>
      </c>
      <c r="L1" s="37">
        <f>SUBTOTAL(9,L3:L93)</f>
        <v>0</v>
      </c>
      <c r="M1" s="37">
        <f>SUBTOTAL(9,M3:M93)</f>
        <v>0</v>
      </c>
      <c r="N1" s="37">
        <f>SUBTOTAL(9,N3:N93)</f>
        <v>0</v>
      </c>
      <c r="O1" s="36">
        <f>SUBTOTAL(9,O3:O93)</f>
        <v>0</v>
      </c>
      <c r="P1" s="35" t="s">
        <v>10</v>
      </c>
      <c r="Q1" s="34" t="s">
        <v>9</v>
      </c>
      <c r="R1" s="1"/>
    </row>
    <row r="2" spans="1:18" s="22" customFormat="1" ht="22.5" customHeight="1" x14ac:dyDescent="0.2">
      <c r="A2" s="33" t="s">
        <v>8</v>
      </c>
      <c r="B2" s="32" t="s">
        <v>7</v>
      </c>
      <c r="C2" s="31" t="s">
        <v>6</v>
      </c>
      <c r="D2" s="30" t="s">
        <v>5</v>
      </c>
      <c r="E2" s="29"/>
      <c r="F2" s="28">
        <v>42</v>
      </c>
      <c r="G2" s="27">
        <v>44</v>
      </c>
      <c r="H2" s="27">
        <v>46</v>
      </c>
      <c r="I2" s="27">
        <v>48</v>
      </c>
      <c r="J2" s="27">
        <v>50</v>
      </c>
      <c r="K2" s="27">
        <v>52</v>
      </c>
      <c r="L2" s="27">
        <v>54</v>
      </c>
      <c r="M2" s="27">
        <v>56</v>
      </c>
      <c r="N2" s="27">
        <v>58</v>
      </c>
      <c r="O2" s="26">
        <v>60</v>
      </c>
      <c r="P2" s="25">
        <f>SUBTOTAL(9,P3:P93)</f>
        <v>0</v>
      </c>
      <c r="Q2" s="24">
        <f>SUBTOTAL(9,Q3:Q93)</f>
        <v>0</v>
      </c>
      <c r="R2" s="23"/>
    </row>
    <row r="3" spans="1:18" ht="90" customHeight="1" x14ac:dyDescent="0.2">
      <c r="A3" s="21"/>
      <c r="B3" s="20">
        <v>2202850009</v>
      </c>
      <c r="C3" s="19" t="s">
        <v>2</v>
      </c>
      <c r="D3" s="18" t="s">
        <v>4</v>
      </c>
      <c r="E3" s="17">
        <v>2670</v>
      </c>
      <c r="F3" s="16" t="s">
        <v>0</v>
      </c>
      <c r="G3" s="15" t="s">
        <v>0</v>
      </c>
      <c r="H3" s="15" t="s">
        <v>0</v>
      </c>
      <c r="I3" s="15" t="s">
        <v>0</v>
      </c>
      <c r="J3" s="15"/>
      <c r="K3" s="15"/>
      <c r="L3" s="15"/>
      <c r="M3" s="15"/>
      <c r="N3" s="15"/>
      <c r="O3" s="14"/>
      <c r="P3" s="13">
        <f>SUM(F3:O3)</f>
        <v>0</v>
      </c>
      <c r="Q3" s="12">
        <f>P3*E3</f>
        <v>0</v>
      </c>
      <c r="R3" s="1"/>
    </row>
    <row r="4" spans="1:18" ht="90" customHeight="1" x14ac:dyDescent="0.2">
      <c r="A4" s="21"/>
      <c r="B4" s="20">
        <v>2202850032</v>
      </c>
      <c r="C4" s="19" t="s">
        <v>2</v>
      </c>
      <c r="D4" s="18" t="s">
        <v>3</v>
      </c>
      <c r="E4" s="17">
        <v>2670</v>
      </c>
      <c r="F4" s="16" t="s">
        <v>0</v>
      </c>
      <c r="G4" s="15" t="s">
        <v>0</v>
      </c>
      <c r="H4" s="15" t="s">
        <v>0</v>
      </c>
      <c r="I4" s="15" t="s">
        <v>0</v>
      </c>
      <c r="J4" s="15"/>
      <c r="K4" s="15"/>
      <c r="L4" s="15"/>
      <c r="M4" s="15"/>
      <c r="N4" s="15"/>
      <c r="O4" s="14"/>
      <c r="P4" s="13">
        <f>SUM(F4:O4)</f>
        <v>0</v>
      </c>
      <c r="Q4" s="12">
        <f>P4*E4</f>
        <v>0</v>
      </c>
      <c r="R4" s="1"/>
    </row>
    <row r="5" spans="1:18" ht="90" customHeight="1" thickBot="1" x14ac:dyDescent="0.25">
      <c r="A5" s="11"/>
      <c r="B5" s="10">
        <v>2202850053</v>
      </c>
      <c r="C5" s="9" t="s">
        <v>2</v>
      </c>
      <c r="D5" s="8" t="s">
        <v>1</v>
      </c>
      <c r="E5" s="7">
        <v>2670</v>
      </c>
      <c r="F5" s="6" t="s">
        <v>0</v>
      </c>
      <c r="G5" s="5" t="s">
        <v>0</v>
      </c>
      <c r="H5" s="5" t="s">
        <v>0</v>
      </c>
      <c r="I5" s="5" t="s">
        <v>0</v>
      </c>
      <c r="J5" s="5"/>
      <c r="K5" s="5"/>
      <c r="L5" s="5"/>
      <c r="M5" s="5"/>
      <c r="N5" s="5"/>
      <c r="O5" s="4"/>
      <c r="P5" s="3">
        <f>SUM(F5:O5)</f>
        <v>0</v>
      </c>
      <c r="Q5" s="2">
        <f>P5*E5</f>
        <v>0</v>
      </c>
      <c r="R5" s="1"/>
    </row>
  </sheetData>
  <mergeCells count="2">
    <mergeCell ref="A1:D1"/>
    <mergeCell ref="E1:E2"/>
  </mergeCells>
  <conditionalFormatting sqref="F3:O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2202850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2022-08-17T13:59:27Z</dcterms:created>
  <dcterms:modified xsi:type="dcterms:W3CDTF">2022-08-17T13:59:35Z</dcterms:modified>
</cp:coreProperties>
</file>